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1"/>
  </bookViews>
  <sheets>
    <sheet name="Оргтехника" sheetId="1" r:id="rId1"/>
    <sheet name="Штампы,гравировка" sheetId="2" r:id="rId2"/>
  </sheets>
  <definedNames/>
  <calcPr fullCalcOnLoad="1" refMode="R1C1"/>
</workbook>
</file>

<file path=xl/sharedStrings.xml><?xml version="1.0" encoding="utf-8"?>
<sst xmlns="http://schemas.openxmlformats.org/spreadsheetml/2006/main" count="201" uniqueCount="172">
  <si>
    <t>Ремонт</t>
  </si>
  <si>
    <t xml:space="preserve"> == НР ==</t>
  </si>
  <si>
    <t>НР1010/1020</t>
  </si>
  <si>
    <t>HP1100</t>
  </si>
  <si>
    <t>НР1000/1150/1200/1300 (A)</t>
  </si>
  <si>
    <t>НР1000/1150/1200/1300 (Х)</t>
  </si>
  <si>
    <t>НР1160/1320, Р2015 (А)</t>
  </si>
  <si>
    <t>НР1160/1320, Р2015 (Х)</t>
  </si>
  <si>
    <t>HP P2035/P2055d (CE505A)</t>
  </si>
  <si>
    <t>НР2100/2200</t>
  </si>
  <si>
    <t>НР2300/2400/3005 (А)</t>
  </si>
  <si>
    <t>НР2300/2400/3005 (Х)</t>
  </si>
  <si>
    <t>НР4000</t>
  </si>
  <si>
    <t>НР P4015X (CC364A)</t>
  </si>
  <si>
    <t>НР4250/4350</t>
  </si>
  <si>
    <t>НР5000</t>
  </si>
  <si>
    <t xml:space="preserve">LJ 5P/ 5MP/ 6P/ 6MP </t>
  </si>
  <si>
    <t xml:space="preserve">HP8000/ 8150 </t>
  </si>
  <si>
    <t>HP P2035</t>
  </si>
  <si>
    <t>P1505//hp1505/P1505N MFP</t>
  </si>
  <si>
    <t>== Canon ==</t>
  </si>
  <si>
    <t>FC</t>
  </si>
  <si>
    <t>Canon MF3110/ LBP3200</t>
  </si>
  <si>
    <t xml:space="preserve">Canon LBP 800/ 810 </t>
  </si>
  <si>
    <t>Canon 1230D</t>
  </si>
  <si>
    <t>Canon 2900</t>
  </si>
  <si>
    <t>Samsung ML1210, Phaser 3110</t>
  </si>
  <si>
    <t>Samsung ML1520, Phaser 3116</t>
  </si>
  <si>
    <t>Samsung ML1610, Phaser 3117/3122/3124/3125</t>
  </si>
  <si>
    <t>Samsung ML1630, SCX-4500</t>
  </si>
  <si>
    <t>Samsung ML1710, Phaser 3120/3121</t>
  </si>
  <si>
    <t>Samsung ML2250, Phaser 3150 (5к\10к)</t>
  </si>
  <si>
    <t>Samsung ML2150, Phaser 3420 (5к\10к)*</t>
  </si>
  <si>
    <t>Samsung ML2850*</t>
  </si>
  <si>
    <t>Samsung SCX4200, Phaser 3119*</t>
  </si>
  <si>
    <t>Samsung SCX4100, Phaser WC Pe114/e</t>
  </si>
  <si>
    <t>Samsung SCX4824/4828/3220</t>
  </si>
  <si>
    <t>WC M15i/ WC 312/  WC 412</t>
  </si>
  <si>
    <t>WC Pe 220</t>
  </si>
  <si>
    <t>Xerox Phaser 3450 (5к\10к)*</t>
  </si>
  <si>
    <t>Xerox P8E,ML5000</t>
  </si>
  <si>
    <t>Xerox 3140/3160</t>
  </si>
  <si>
    <t>Xerox 3250*</t>
  </si>
  <si>
    <t>Xerox 3435*</t>
  </si>
  <si>
    <t>Xerox 4510</t>
  </si>
  <si>
    <t>Xerox 5500</t>
  </si>
  <si>
    <t>== Lexmark ==</t>
  </si>
  <si>
    <t>Lexmark Е230, Е232, Е234, Е330, Е332</t>
  </si>
  <si>
    <t>Lexmark Е321, Е323</t>
  </si>
  <si>
    <t>== Brother ==</t>
  </si>
  <si>
    <t>Brother HL 2040,2070 ( TN-2075)</t>
  </si>
  <si>
    <t>Brother HL 5240</t>
  </si>
  <si>
    <t>== Sharp ==</t>
  </si>
  <si>
    <t>Sharp 5316,5015</t>
  </si>
  <si>
    <t>Toshiba 120, Sharp 1000</t>
  </si>
  <si>
    <t>== HP ==</t>
  </si>
  <si>
    <t>НР1500/2500/2550; LBP5200</t>
  </si>
  <si>
    <t>HP2600 *</t>
  </si>
  <si>
    <t>HP5500/ 5550 *</t>
  </si>
  <si>
    <t>HP4005 *</t>
  </si>
  <si>
    <t>== Epson ==</t>
  </si>
  <si>
    <t>Epson C900/1900</t>
  </si>
  <si>
    <t>Диагностика принтера А4</t>
  </si>
  <si>
    <t>Диагностика принтера А3</t>
  </si>
  <si>
    <t>Техническое обслуживание копира А3</t>
  </si>
  <si>
    <t>Техническое обслуживание копира А4</t>
  </si>
  <si>
    <t>Режим работы: 8.00 до 16.00, перерыв с 12.00 до 13.00;  выходной- суббота, воскресенье</t>
  </si>
  <si>
    <t>Прейскурант на услуги по заправке картриджей и ремонту оргтехники</t>
  </si>
  <si>
    <t>Е-mail: zao.sp@mail.ru.</t>
  </si>
  <si>
    <t>Схемы проезда</t>
  </si>
  <si>
    <t xml:space="preserve"> Оргтехника</t>
  </si>
  <si>
    <t>ТО</t>
  </si>
  <si>
    <t>Картриджи</t>
  </si>
  <si>
    <t>Заправка</t>
  </si>
  <si>
    <t>Замена фотовала</t>
  </si>
  <si>
    <t xml:space="preserve">Замена зар.вала </t>
  </si>
  <si>
    <t xml:space="preserve">Замена маг.вала </t>
  </si>
  <si>
    <t>Замена ракеля</t>
  </si>
  <si>
    <t xml:space="preserve">Модель </t>
  </si>
  <si>
    <t>== ЦВЕТНЫЕ  ==</t>
  </si>
  <si>
    <t xml:space="preserve"> == МОНОХРОМНЫЕ ==</t>
  </si>
  <si>
    <t>Диагностика  МФУ</t>
  </si>
  <si>
    <t>Диагностика копира  А4</t>
  </si>
  <si>
    <t>Диагностика копира  А3</t>
  </si>
  <si>
    <t>Вызов мастера к заказчику</t>
  </si>
  <si>
    <t>Бесплатно</t>
  </si>
  <si>
    <t xml:space="preserve">Доставка картриджей на заправку и обратно (свыше 5шт.) </t>
  </si>
  <si>
    <t>Доставка оргтехники в ремонт и обратно</t>
  </si>
  <si>
    <t xml:space="preserve">  Заключаем договора</t>
  </si>
  <si>
    <t xml:space="preserve">  Наличный и безналичный расчет</t>
  </si>
  <si>
    <t xml:space="preserve">Группа компаний "Северный партнер"  </t>
  </si>
  <si>
    <t xml:space="preserve">оказывает  услуги по ремонту оргтехники и </t>
  </si>
  <si>
    <t>заправке картриджей лазерных принтеров</t>
  </si>
  <si>
    <t xml:space="preserve">Цены без учета выезда мастера к заказчику. </t>
  </si>
  <si>
    <t>Стоимость ремонта оргтехники определяется по факту выполненных работ.</t>
  </si>
  <si>
    <t>Гарантия на выполненные работы.</t>
  </si>
  <si>
    <t>В черте города Котласа</t>
  </si>
  <si>
    <t>== Samsung, Хerox ==</t>
  </si>
  <si>
    <t xml:space="preserve"> в российских рублях  с учетом НДС.</t>
  </si>
  <si>
    <t>Изготовление печатей, штампов</t>
  </si>
  <si>
    <t>Печать, штамп</t>
  </si>
  <si>
    <t>Печать, штамп по оттиску, по эскизу заказчика</t>
  </si>
  <si>
    <t>Факсимиле</t>
  </si>
  <si>
    <t>Печать, отрисованная в Corel Draw заказчиком или дубликат</t>
  </si>
  <si>
    <t>Маленькие штампы 1-2 слова</t>
  </si>
  <si>
    <t>Отрисовка логотипа в Corel Draw</t>
  </si>
  <si>
    <t>Сохранение макета на носитель заказчика</t>
  </si>
  <si>
    <t>Согласование эскиза свыше 3 раз</t>
  </si>
  <si>
    <t>Изготовление экслибриса, личной печати</t>
  </si>
  <si>
    <t>Срочно</t>
  </si>
  <si>
    <t>Услуга</t>
  </si>
  <si>
    <t>Кол-во / площадь нанесения</t>
  </si>
  <si>
    <t>надписи до 3 кв. см</t>
  </si>
  <si>
    <t>надписи до 10 кв. см</t>
  </si>
  <si>
    <t>надписи до 30 кв. см</t>
  </si>
  <si>
    <t>надписи до 100 кв. см</t>
  </si>
  <si>
    <t>надписи более 100 кв. см</t>
  </si>
  <si>
    <t>200-300</t>
  </si>
  <si>
    <t>11-25 шт.</t>
  </si>
  <si>
    <t>догов.</t>
  </si>
  <si>
    <t>26-50 шт.</t>
  </si>
  <si>
    <t>51-100 шт.</t>
  </si>
  <si>
    <t>101-300 шт.</t>
  </si>
  <si>
    <t>301-500 шт.</t>
  </si>
  <si>
    <t>изобр. и фото до 3 кв. см</t>
  </si>
  <si>
    <t>изобр. и фото до 10 кв. см</t>
  </si>
  <si>
    <t>изобр. и фото до 30 кв. см</t>
  </si>
  <si>
    <t>изобр. и фото до 100 кв. см</t>
  </si>
  <si>
    <t>изобр. и фото более 100 кв. см</t>
  </si>
  <si>
    <t>Цена</t>
  </si>
  <si>
    <t xml:space="preserve">    Гравировка cувениров. </t>
  </si>
  <si>
    <t>1 шт</t>
  </si>
  <si>
    <t>500/кв.дм</t>
  </si>
  <si>
    <t>2-10 шт</t>
  </si>
  <si>
    <t>200/кв/дм</t>
  </si>
  <si>
    <t>11-25 шт</t>
  </si>
  <si>
    <t>26-50 шт</t>
  </si>
  <si>
    <t>51-100 шт</t>
  </si>
  <si>
    <t>свыше 100 шт</t>
  </si>
  <si>
    <t>800/кв.дм</t>
  </si>
  <si>
    <t>400/кв.дм</t>
  </si>
  <si>
    <t xml:space="preserve">Гравировка стандартных сувениров. </t>
  </si>
  <si>
    <t>Кол-во / изделие</t>
  </si>
  <si>
    <t>надписи ручки</t>
  </si>
  <si>
    <t>надписи зажигалки</t>
  </si>
  <si>
    <t>надписи флешки</t>
  </si>
  <si>
    <t>нанесение разных надписей</t>
  </si>
  <si>
    <t>300-400</t>
  </si>
  <si>
    <t>Цены указаны на надписи и изображения одинаковые на всех изделиях. Для изделий, предназначенных для лазерной гравировки.</t>
  </si>
  <si>
    <t>Изготовление номерков для гардероба (и других).</t>
  </si>
  <si>
    <t>Кол-во / материал (толщ.)</t>
  </si>
  <si>
    <t>200</t>
  </si>
  <si>
    <t>160</t>
  </si>
  <si>
    <t>95</t>
  </si>
  <si>
    <t>45</t>
  </si>
  <si>
    <t>50</t>
  </si>
  <si>
    <t>55</t>
  </si>
  <si>
    <t>2-10 шт.</t>
  </si>
  <si>
    <t>1 шт.</t>
  </si>
  <si>
    <t>2 шт.</t>
  </si>
  <si>
    <t>3-10 шт</t>
  </si>
  <si>
    <t>Гравировка на стеклянных бокалах</t>
  </si>
  <si>
    <t>от 200</t>
  </si>
  <si>
    <t>от 100</t>
  </si>
  <si>
    <t>от 300</t>
  </si>
  <si>
    <t>Цена рассчитана для номерков по индивидуальному дизайноу в габаритных пределах до 50*70 мм.</t>
  </si>
  <si>
    <t>двух- слойный пластик (3 мм)</t>
  </si>
  <si>
    <t>1-10 шт</t>
  </si>
  <si>
    <t>Гравировка на прочих изделиях.</t>
  </si>
  <si>
    <t xml:space="preserve">Гравировка на металлических изделиях </t>
  </si>
  <si>
    <t>тел.  5-40-65, 8-911-550-65-88</t>
  </si>
  <si>
    <r>
      <t xml:space="preserve">Пункты приема:  Ленина 69Б, оф. №25 </t>
    </r>
    <r>
      <rPr>
        <sz val="10"/>
        <rFont val="Arial Cyr"/>
        <family val="0"/>
      </rPr>
      <t xml:space="preserve"> (ТЦ "Радуга", 2 этаж, Турагенство "NordTur"); </t>
    </r>
    <r>
      <rPr>
        <b/>
        <sz val="10"/>
        <rFont val="Arial Cyr"/>
        <family val="0"/>
      </rPr>
      <t xml:space="preserve"> Ленина 178 Б</t>
    </r>
    <r>
      <rPr>
        <sz val="10"/>
        <rFont val="Arial Cyr"/>
        <family val="0"/>
      </rPr>
      <t xml:space="preserve"> (автоколонна, здание проходной, 2 этаж 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</si>
</sst>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sz val="9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u val="single"/>
      <sz val="9"/>
      <name val="Arial Cyr"/>
      <family val="2"/>
    </font>
    <font>
      <b/>
      <sz val="12"/>
      <color indexed="12"/>
      <name val="Arial Cyr"/>
      <family val="2"/>
    </font>
    <font>
      <sz val="12"/>
      <name val="Arial Cyr"/>
      <family val="2"/>
    </font>
    <font>
      <b/>
      <i/>
      <sz val="10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Alignment="1" quotePrefix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0" xfId="42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 quotePrefix="1">
      <alignment horizontal="center" vertical="top" wrapText="1"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2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4" fillId="0" borderId="0" xfId="0" applyFont="1" applyFill="1" applyAlignment="1">
      <alignment wrapText="1"/>
    </xf>
    <xf numFmtId="16" fontId="24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24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30" fillId="0" borderId="25" xfId="0" applyFont="1" applyBorder="1" applyAlignment="1">
      <alignment horizontal="left" vertical="top" wrapText="1"/>
    </xf>
    <xf numFmtId="0" fontId="30" fillId="0" borderId="26" xfId="0" applyFont="1" applyBorder="1" applyAlignment="1" quotePrefix="1">
      <alignment horizontal="left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3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2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Fill="1" applyAlignment="1">
      <alignment horizontal="center" wrapText="1"/>
    </xf>
    <xf numFmtId="0" fontId="24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16" fontId="24" fillId="0" borderId="11" xfId="0" applyNumberFormat="1" applyFont="1" applyFill="1" applyBorder="1" applyAlignment="1">
      <alignment wrapText="1"/>
    </xf>
    <xf numFmtId="0" fontId="24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110</xdr:row>
      <xdr:rowOff>142875</xdr:rowOff>
    </xdr:from>
    <xdr:to>
      <xdr:col>0</xdr:col>
      <xdr:colOff>2562225</xdr:colOff>
      <xdr:row>122</xdr:row>
      <xdr:rowOff>19050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00"/>
          <a:ext cx="22764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110</xdr:row>
      <xdr:rowOff>152400</xdr:rowOff>
    </xdr:from>
    <xdr:to>
      <xdr:col>4</xdr:col>
      <xdr:colOff>676275</xdr:colOff>
      <xdr:row>122</xdr:row>
      <xdr:rowOff>9525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9059525"/>
          <a:ext cx="21621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110</xdr:row>
      <xdr:rowOff>133350</xdr:rowOff>
    </xdr:from>
    <xdr:to>
      <xdr:col>7</xdr:col>
      <xdr:colOff>342900</xdr:colOff>
      <xdr:row>122</xdr:row>
      <xdr:rowOff>9525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19040475"/>
          <a:ext cx="13525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1609725</xdr:colOff>
      <xdr:row>112</xdr:row>
      <xdr:rowOff>19050</xdr:rowOff>
    </xdr:from>
    <xdr:to>
      <xdr:col>0</xdr:col>
      <xdr:colOff>1733550</xdr:colOff>
      <xdr:row>113</xdr:row>
      <xdr:rowOff>76200</xdr:rowOff>
    </xdr:to>
    <xdr:sp>
      <xdr:nvSpPr>
        <xdr:cNvPr id="4" name="Rectangle 47"/>
        <xdr:cNvSpPr>
          <a:spLocks/>
        </xdr:cNvSpPr>
      </xdr:nvSpPr>
      <xdr:spPr>
        <a:xfrm rot="18441577">
          <a:off x="1609725" y="19250025"/>
          <a:ext cx="123825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1466850</xdr:colOff>
      <xdr:row>113</xdr:row>
      <xdr:rowOff>85725</xdr:rowOff>
    </xdr:from>
    <xdr:to>
      <xdr:col>0</xdr:col>
      <xdr:colOff>1552575</xdr:colOff>
      <xdr:row>114</xdr:row>
      <xdr:rowOff>0</xdr:rowOff>
    </xdr:to>
    <xdr:sp>
      <xdr:nvSpPr>
        <xdr:cNvPr id="5" name="Oval 48"/>
        <xdr:cNvSpPr>
          <a:spLocks/>
        </xdr:cNvSpPr>
      </xdr:nvSpPr>
      <xdr:spPr>
        <a:xfrm>
          <a:off x="1466850" y="19478625"/>
          <a:ext cx="85725" cy="762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115</xdr:row>
      <xdr:rowOff>114300</xdr:rowOff>
    </xdr:from>
    <xdr:to>
      <xdr:col>3</xdr:col>
      <xdr:colOff>180975</xdr:colOff>
      <xdr:row>116</xdr:row>
      <xdr:rowOff>28575</xdr:rowOff>
    </xdr:to>
    <xdr:sp>
      <xdr:nvSpPr>
        <xdr:cNvPr id="6" name="Rectangle 50"/>
        <xdr:cNvSpPr>
          <a:spLocks/>
        </xdr:cNvSpPr>
      </xdr:nvSpPr>
      <xdr:spPr>
        <a:xfrm>
          <a:off x="3667125" y="19831050"/>
          <a:ext cx="85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108</xdr:row>
      <xdr:rowOff>114300</xdr:rowOff>
    </xdr:from>
    <xdr:to>
      <xdr:col>0</xdr:col>
      <xdr:colOff>1838325</xdr:colOff>
      <xdr:row>109</xdr:row>
      <xdr:rowOff>104775</xdr:rowOff>
    </xdr:to>
    <xdr:sp>
      <xdr:nvSpPr>
        <xdr:cNvPr id="7" name="TextBox 51"/>
        <xdr:cNvSpPr txBox="1">
          <a:spLocks noChangeArrowheads="1"/>
        </xdr:cNvSpPr>
      </xdr:nvSpPr>
      <xdr:spPr>
        <a:xfrm>
          <a:off x="57150" y="18697575"/>
          <a:ext cx="17811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ул.Ленина 178 Б (2 этаж)
</a:t>
          </a:r>
        </a:p>
      </xdr:txBody>
    </xdr:sp>
    <xdr:clientData/>
  </xdr:twoCellAnchor>
  <xdr:twoCellAnchor>
    <xdr:from>
      <xdr:col>6</xdr:col>
      <xdr:colOff>542925</xdr:colOff>
      <xdr:row>119</xdr:row>
      <xdr:rowOff>9525</xdr:rowOff>
    </xdr:from>
    <xdr:to>
      <xdr:col>6</xdr:col>
      <xdr:colOff>638175</xdr:colOff>
      <xdr:row>119</xdr:row>
      <xdr:rowOff>85725</xdr:rowOff>
    </xdr:to>
    <xdr:sp>
      <xdr:nvSpPr>
        <xdr:cNvPr id="8" name="Rectangle 53"/>
        <xdr:cNvSpPr>
          <a:spLocks/>
        </xdr:cNvSpPr>
      </xdr:nvSpPr>
      <xdr:spPr>
        <a:xfrm>
          <a:off x="6200775" y="20373975"/>
          <a:ext cx="85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419100</xdr:colOff>
      <xdr:row>108</xdr:row>
      <xdr:rowOff>104775</xdr:rowOff>
    </xdr:from>
    <xdr:to>
      <xdr:col>7</xdr:col>
      <xdr:colOff>76200</xdr:colOff>
      <xdr:row>109</xdr:row>
      <xdr:rowOff>114300</xdr:rowOff>
    </xdr:to>
    <xdr:sp>
      <xdr:nvSpPr>
        <xdr:cNvPr id="9" name="TextBox 55"/>
        <xdr:cNvSpPr txBox="1">
          <a:spLocks noChangeArrowheads="1"/>
        </xdr:cNvSpPr>
      </xdr:nvSpPr>
      <xdr:spPr>
        <a:xfrm>
          <a:off x="4695825" y="18688050"/>
          <a:ext cx="1704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ул.Ленина 10,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оф.5</a:t>
          </a:r>
        </a:p>
      </xdr:txBody>
    </xdr:sp>
    <xdr:clientData/>
  </xdr:twoCellAnchor>
  <xdr:twoCellAnchor>
    <xdr:from>
      <xdr:col>5</xdr:col>
      <xdr:colOff>228600</xdr:colOff>
      <xdr:row>110</xdr:row>
      <xdr:rowOff>28575</xdr:rowOff>
    </xdr:from>
    <xdr:to>
      <xdr:col>6</xdr:col>
      <xdr:colOff>609600</xdr:colOff>
      <xdr:row>119</xdr:row>
      <xdr:rowOff>9525</xdr:rowOff>
    </xdr:to>
    <xdr:sp>
      <xdr:nvSpPr>
        <xdr:cNvPr id="10" name="Line 56"/>
        <xdr:cNvSpPr>
          <a:spLocks/>
        </xdr:cNvSpPr>
      </xdr:nvSpPr>
      <xdr:spPr>
        <a:xfrm>
          <a:off x="5210175" y="18935700"/>
          <a:ext cx="10572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828675</xdr:colOff>
      <xdr:row>109</xdr:row>
      <xdr:rowOff>123825</xdr:rowOff>
    </xdr:from>
    <xdr:to>
      <xdr:col>0</xdr:col>
      <xdr:colOff>1590675</xdr:colOff>
      <xdr:row>113</xdr:row>
      <xdr:rowOff>0</xdr:rowOff>
    </xdr:to>
    <xdr:sp>
      <xdr:nvSpPr>
        <xdr:cNvPr id="11" name="Line 58"/>
        <xdr:cNvSpPr>
          <a:spLocks/>
        </xdr:cNvSpPr>
      </xdr:nvSpPr>
      <xdr:spPr>
        <a:xfrm>
          <a:off x="828675" y="18869025"/>
          <a:ext cx="7620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2238375</xdr:colOff>
      <xdr:row>108</xdr:row>
      <xdr:rowOff>104775</xdr:rowOff>
    </xdr:from>
    <xdr:to>
      <xdr:col>3</xdr:col>
      <xdr:colOff>609600</xdr:colOff>
      <xdr:row>109</xdr:row>
      <xdr:rowOff>123825</xdr:rowOff>
    </xdr:to>
    <xdr:sp>
      <xdr:nvSpPr>
        <xdr:cNvPr id="12" name="TextBox 60"/>
        <xdr:cNvSpPr txBox="1">
          <a:spLocks noChangeArrowheads="1"/>
        </xdr:cNvSpPr>
      </xdr:nvSpPr>
      <xdr:spPr>
        <a:xfrm>
          <a:off x="2238375" y="18688050"/>
          <a:ext cx="19431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ул.Ленина 69 Б,оф.25 (2 этаж)
</a:t>
          </a:r>
        </a:p>
      </xdr:txBody>
    </xdr:sp>
    <xdr:clientData/>
  </xdr:twoCellAnchor>
  <xdr:twoCellAnchor>
    <xdr:from>
      <xdr:col>1</xdr:col>
      <xdr:colOff>276225</xdr:colOff>
      <xdr:row>109</xdr:row>
      <xdr:rowOff>133350</xdr:rowOff>
    </xdr:from>
    <xdr:to>
      <xdr:col>3</xdr:col>
      <xdr:colOff>123825</xdr:colOff>
      <xdr:row>115</xdr:row>
      <xdr:rowOff>133350</xdr:rowOff>
    </xdr:to>
    <xdr:sp>
      <xdr:nvSpPr>
        <xdr:cNvPr id="13" name="Line 61"/>
        <xdr:cNvSpPr>
          <a:spLocks/>
        </xdr:cNvSpPr>
      </xdr:nvSpPr>
      <xdr:spPr>
        <a:xfrm>
          <a:off x="2895600" y="18878550"/>
          <a:ext cx="8001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0</xdr:col>
      <xdr:colOff>590550</xdr:colOff>
      <xdr:row>47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01200"/>
          <a:ext cx="590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581025</xdr:colOff>
      <xdr:row>47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9601200"/>
          <a:ext cx="581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590550</xdr:colOff>
      <xdr:row>47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9601200"/>
          <a:ext cx="590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581025</xdr:colOff>
      <xdr:row>47</xdr:row>
      <xdr:rowOff>47625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601200"/>
          <a:ext cx="581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590550</xdr:colOff>
      <xdr:row>47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9601200"/>
          <a:ext cx="590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o.sp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11"/>
  <sheetViews>
    <sheetView zoomScalePageLayoutView="0" workbookViewId="0" topLeftCell="A4">
      <selection activeCell="I7" sqref="I7"/>
    </sheetView>
  </sheetViews>
  <sheetFormatPr defaultColWidth="9.00390625" defaultRowHeight="12.75"/>
  <cols>
    <col min="1" max="1" width="34.375" style="41" customWidth="1"/>
    <col min="2" max="2" width="5.75390625" style="1" customWidth="1"/>
    <col min="3" max="3" width="6.75390625" style="1" customWidth="1"/>
    <col min="4" max="4" width="9.25390625" style="49" customWidth="1"/>
    <col min="5" max="5" width="9.25390625" style="16" customWidth="1"/>
    <col min="6" max="6" width="8.875" style="16" customWidth="1"/>
    <col min="7" max="7" width="8.75390625" style="16" customWidth="1"/>
    <col min="8" max="8" width="7.625" style="10" customWidth="1"/>
    <col min="9" max="9" width="10.875" style="1" customWidth="1"/>
    <col min="10" max="10" width="6.375" style="1" customWidth="1"/>
    <col min="11" max="11" width="6.125" style="2" customWidth="1"/>
    <col min="12" max="12" width="9.125" style="2" customWidth="1"/>
    <col min="13" max="13" width="5.375" style="2" customWidth="1"/>
    <col min="14" max="14" width="7.75390625" style="2" customWidth="1"/>
    <col min="15" max="15" width="6.75390625" style="2" customWidth="1"/>
    <col min="16" max="16" width="7.75390625" style="2" customWidth="1"/>
    <col min="17" max="17" width="7.625" style="2" customWidth="1"/>
    <col min="18" max="18" width="6.75390625" style="2" customWidth="1"/>
    <col min="19" max="19" width="6.125" style="2" customWidth="1"/>
    <col min="20" max="23" width="9.125" style="2" customWidth="1"/>
    <col min="24" max="24" width="43.125" style="2" customWidth="1"/>
    <col min="25" max="16384" width="9.125" style="2" customWidth="1"/>
  </cols>
  <sheetData>
    <row r="1" spans="1:8" ht="12.75" customHeight="1">
      <c r="A1" s="95" t="s">
        <v>90</v>
      </c>
      <c r="B1" s="95"/>
      <c r="C1" s="95"/>
      <c r="D1" s="95"/>
      <c r="E1" s="95"/>
      <c r="F1" s="95"/>
      <c r="G1" s="95"/>
      <c r="H1" s="95"/>
    </row>
    <row r="2" spans="1:8" ht="12.75">
      <c r="A2" s="95" t="s">
        <v>91</v>
      </c>
      <c r="B2" s="95"/>
      <c r="C2" s="95"/>
      <c r="D2" s="95"/>
      <c r="E2" s="95"/>
      <c r="F2" s="95"/>
      <c r="G2" s="95"/>
      <c r="H2" s="95"/>
    </row>
    <row r="3" spans="1:8" ht="12.75">
      <c r="A3" s="95" t="s">
        <v>92</v>
      </c>
      <c r="B3" s="95"/>
      <c r="C3" s="95"/>
      <c r="D3" s="95"/>
      <c r="E3" s="95"/>
      <c r="F3" s="95"/>
      <c r="G3" s="95"/>
      <c r="H3" s="95"/>
    </row>
    <row r="5" spans="1:8" ht="12.75">
      <c r="A5" s="40" t="s">
        <v>170</v>
      </c>
      <c r="B5" s="34"/>
      <c r="C5" s="34"/>
      <c r="D5" s="48"/>
      <c r="E5" s="38" t="s">
        <v>68</v>
      </c>
      <c r="F5" s="36"/>
      <c r="G5" s="35"/>
      <c r="H5" s="3"/>
    </row>
    <row r="6" spans="1:8" ht="12.75">
      <c r="A6" s="40" t="s">
        <v>66</v>
      </c>
      <c r="B6" s="55"/>
      <c r="C6" s="34"/>
      <c r="E6" s="35"/>
      <c r="F6" s="35"/>
      <c r="G6" s="35"/>
      <c r="H6" s="3"/>
    </row>
    <row r="7" spans="1:8" ht="12">
      <c r="A7" s="96" t="s">
        <v>171</v>
      </c>
      <c r="B7" s="96"/>
      <c r="C7" s="96"/>
      <c r="D7" s="96"/>
      <c r="E7" s="96"/>
      <c r="F7" s="96"/>
      <c r="G7" s="96"/>
      <c r="H7" s="96"/>
    </row>
    <row r="8" spans="1:8" ht="13.5" customHeight="1">
      <c r="A8" s="96"/>
      <c r="B8" s="96"/>
      <c r="C8" s="96"/>
      <c r="D8" s="96"/>
      <c r="E8" s="96"/>
      <c r="F8" s="96"/>
      <c r="G8" s="96"/>
      <c r="H8" s="96"/>
    </row>
    <row r="9" ht="12" customHeight="1"/>
    <row r="10" spans="1:8" ht="15.75" customHeight="1">
      <c r="A10" s="98" t="s">
        <v>67</v>
      </c>
      <c r="B10" s="98"/>
      <c r="C10" s="98"/>
      <c r="D10" s="98"/>
      <c r="E10" s="98"/>
      <c r="F10" s="98"/>
      <c r="G10" s="98"/>
      <c r="H10" s="98"/>
    </row>
    <row r="11" spans="1:8" ht="12" customHeight="1" thickBot="1">
      <c r="A11" s="99" t="s">
        <v>98</v>
      </c>
      <c r="B11" s="99"/>
      <c r="C11" s="99"/>
      <c r="D11" s="99"/>
      <c r="E11" s="99"/>
      <c r="F11" s="99"/>
      <c r="G11" s="99"/>
      <c r="H11" s="99"/>
    </row>
    <row r="12" spans="1:10" ht="12.75" customHeight="1" thickBot="1">
      <c r="A12" s="100" t="s">
        <v>78</v>
      </c>
      <c r="B12" s="101" t="s">
        <v>70</v>
      </c>
      <c r="C12" s="102"/>
      <c r="D12" s="105" t="s">
        <v>72</v>
      </c>
      <c r="E12" s="106"/>
      <c r="F12" s="106"/>
      <c r="G12" s="106"/>
      <c r="H12" s="107"/>
      <c r="I12" s="3"/>
      <c r="J12" s="3"/>
    </row>
    <row r="13" spans="1:19" ht="28.5" customHeight="1" thickBot="1">
      <c r="A13" s="100"/>
      <c r="B13" s="37" t="s">
        <v>71</v>
      </c>
      <c r="C13" s="37" t="s">
        <v>0</v>
      </c>
      <c r="D13" s="47" t="s">
        <v>73</v>
      </c>
      <c r="E13" s="4" t="s">
        <v>74</v>
      </c>
      <c r="F13" s="4" t="s">
        <v>75</v>
      </c>
      <c r="G13" s="4" t="s">
        <v>76</v>
      </c>
      <c r="H13" s="4" t="s">
        <v>77</v>
      </c>
      <c r="I13" s="5"/>
      <c r="J13" s="6"/>
      <c r="K13" s="6"/>
      <c r="L13" s="6"/>
      <c r="M13" s="6"/>
      <c r="N13" s="11"/>
      <c r="O13" s="5"/>
      <c r="P13" s="5"/>
      <c r="Q13" s="5"/>
      <c r="R13" s="5"/>
      <c r="S13" s="5"/>
    </row>
    <row r="14" spans="1:19" ht="15" customHeight="1">
      <c r="A14" s="108" t="s">
        <v>80</v>
      </c>
      <c r="B14" s="108"/>
      <c r="C14" s="108"/>
      <c r="D14" s="108"/>
      <c r="E14" s="108"/>
      <c r="F14" s="108"/>
      <c r="G14" s="108"/>
      <c r="H14" s="108"/>
      <c r="I14" s="5"/>
      <c r="J14" s="6"/>
      <c r="K14" s="6"/>
      <c r="L14" s="6"/>
      <c r="M14" s="6"/>
      <c r="N14" s="11"/>
      <c r="O14" s="5"/>
      <c r="P14" s="5"/>
      <c r="Q14" s="5"/>
      <c r="R14" s="5"/>
      <c r="S14" s="5"/>
    </row>
    <row r="15" spans="1:22" ht="18" customHeight="1">
      <c r="A15" s="58" t="s">
        <v>1</v>
      </c>
      <c r="B15" s="7"/>
      <c r="C15" s="7"/>
      <c r="D15" s="50"/>
      <c r="E15" s="9"/>
      <c r="F15" s="9"/>
      <c r="G15" s="9"/>
      <c r="H15" s="8"/>
      <c r="J15" s="10"/>
      <c r="L15" s="11"/>
      <c r="N15" s="11"/>
      <c r="O15" s="11"/>
      <c r="P15" s="10"/>
      <c r="Q15" s="10"/>
      <c r="R15" s="10"/>
      <c r="S15" s="10"/>
      <c r="V15" s="10"/>
    </row>
    <row r="16" spans="1:22" ht="12.75" customHeight="1">
      <c r="A16" s="42" t="s">
        <v>2</v>
      </c>
      <c r="B16" s="12">
        <v>300</v>
      </c>
      <c r="C16" s="12"/>
      <c r="D16" s="51">
        <v>160</v>
      </c>
      <c r="E16" s="13">
        <v>580</v>
      </c>
      <c r="F16" s="13">
        <v>380</v>
      </c>
      <c r="G16" s="13">
        <v>580</v>
      </c>
      <c r="H16" s="13">
        <v>150</v>
      </c>
      <c r="J16" s="10"/>
      <c r="L16" s="11"/>
      <c r="N16" s="11"/>
      <c r="O16" s="11"/>
      <c r="P16" s="10"/>
      <c r="Q16" s="10"/>
      <c r="R16" s="10"/>
      <c r="S16" s="10"/>
      <c r="V16" s="10"/>
    </row>
    <row r="17" spans="1:22" ht="12.75" customHeight="1">
      <c r="A17" s="42" t="s">
        <v>3</v>
      </c>
      <c r="B17" s="12">
        <v>300</v>
      </c>
      <c r="C17" s="12"/>
      <c r="D17" s="51">
        <v>150</v>
      </c>
      <c r="E17" s="12">
        <v>580</v>
      </c>
      <c r="F17" s="13">
        <v>380</v>
      </c>
      <c r="G17" s="13">
        <v>580</v>
      </c>
      <c r="H17" s="13">
        <v>150</v>
      </c>
      <c r="J17" s="10"/>
      <c r="L17" s="11"/>
      <c r="N17" s="11"/>
      <c r="O17" s="11"/>
      <c r="P17" s="10"/>
      <c r="Q17" s="10"/>
      <c r="R17" s="10"/>
      <c r="S17" s="10"/>
      <c r="V17" s="10"/>
    </row>
    <row r="18" spans="1:22" ht="12.75" customHeight="1">
      <c r="A18" s="42" t="s">
        <v>4</v>
      </c>
      <c r="B18" s="12">
        <v>300</v>
      </c>
      <c r="C18" s="12"/>
      <c r="D18" s="51">
        <v>150</v>
      </c>
      <c r="E18" s="12">
        <v>580</v>
      </c>
      <c r="F18" s="13">
        <v>380</v>
      </c>
      <c r="G18" s="13">
        <v>580</v>
      </c>
      <c r="H18" s="13">
        <v>150</v>
      </c>
      <c r="J18" s="10"/>
      <c r="N18" s="11"/>
      <c r="O18" s="11"/>
      <c r="P18" s="10"/>
      <c r="Q18" s="10"/>
      <c r="R18" s="10"/>
      <c r="S18" s="10"/>
      <c r="V18" s="10"/>
    </row>
    <row r="19" spans="1:22" ht="12.75" customHeight="1">
      <c r="A19" s="42" t="s">
        <v>5</v>
      </c>
      <c r="B19" s="12"/>
      <c r="C19" s="12"/>
      <c r="D19" s="51">
        <v>280</v>
      </c>
      <c r="E19" s="12">
        <v>580</v>
      </c>
      <c r="F19" s="13">
        <v>380</v>
      </c>
      <c r="G19" s="13">
        <v>580</v>
      </c>
      <c r="H19" s="13">
        <v>150</v>
      </c>
      <c r="J19" s="10"/>
      <c r="L19" s="11"/>
      <c r="N19" s="11"/>
      <c r="O19" s="11"/>
      <c r="P19" s="10"/>
      <c r="Q19" s="10"/>
      <c r="R19" s="10"/>
      <c r="S19" s="10"/>
      <c r="V19" s="10"/>
    </row>
    <row r="20" spans="1:22" ht="12.75" customHeight="1">
      <c r="A20" s="42" t="s">
        <v>6</v>
      </c>
      <c r="B20" s="12">
        <v>350</v>
      </c>
      <c r="C20" s="12"/>
      <c r="D20" s="51">
        <v>240</v>
      </c>
      <c r="E20" s="12">
        <v>580</v>
      </c>
      <c r="F20" s="13">
        <v>380</v>
      </c>
      <c r="G20" s="13">
        <v>580</v>
      </c>
      <c r="H20" s="13">
        <v>150</v>
      </c>
      <c r="J20" s="10"/>
      <c r="L20" s="11"/>
      <c r="N20" s="11"/>
      <c r="O20" s="11"/>
      <c r="P20" s="10"/>
      <c r="Q20" s="10"/>
      <c r="R20" s="10"/>
      <c r="S20" s="10"/>
      <c r="V20" s="10"/>
    </row>
    <row r="21" spans="1:22" ht="12.75" customHeight="1">
      <c r="A21" s="42" t="s">
        <v>7</v>
      </c>
      <c r="B21" s="12"/>
      <c r="C21" s="12"/>
      <c r="D21" s="51">
        <v>340</v>
      </c>
      <c r="E21" s="12">
        <v>580</v>
      </c>
      <c r="F21" s="13">
        <v>380</v>
      </c>
      <c r="G21" s="13">
        <v>580</v>
      </c>
      <c r="H21" s="13">
        <v>150</v>
      </c>
      <c r="J21" s="10"/>
      <c r="L21" s="11"/>
      <c r="N21" s="11"/>
      <c r="O21" s="11"/>
      <c r="P21" s="10"/>
      <c r="Q21" s="10"/>
      <c r="R21" s="10"/>
      <c r="S21" s="10"/>
      <c r="V21" s="1"/>
    </row>
    <row r="22" spans="1:22" ht="12.75" customHeight="1">
      <c r="A22" s="42" t="s">
        <v>8</v>
      </c>
      <c r="B22" s="12">
        <v>350</v>
      </c>
      <c r="C22" s="12"/>
      <c r="D22" s="51">
        <v>350</v>
      </c>
      <c r="E22" s="13">
        <v>850</v>
      </c>
      <c r="F22" s="13">
        <v>380</v>
      </c>
      <c r="G22" s="13"/>
      <c r="H22" s="13"/>
      <c r="J22" s="10"/>
      <c r="L22" s="11"/>
      <c r="N22" s="11"/>
      <c r="O22" s="11"/>
      <c r="P22" s="10"/>
      <c r="Q22" s="10"/>
      <c r="R22" s="10"/>
      <c r="S22" s="10"/>
      <c r="V22" s="1"/>
    </row>
    <row r="23" spans="1:22" ht="12.75" customHeight="1">
      <c r="A23" s="42" t="s">
        <v>9</v>
      </c>
      <c r="B23" s="12">
        <v>350</v>
      </c>
      <c r="C23" s="12"/>
      <c r="D23" s="51">
        <v>350</v>
      </c>
      <c r="E23" s="13">
        <v>850</v>
      </c>
      <c r="F23" s="12">
        <v>480</v>
      </c>
      <c r="G23" s="12">
        <v>850</v>
      </c>
      <c r="H23" s="13">
        <v>250</v>
      </c>
      <c r="J23" s="10"/>
      <c r="L23" s="11"/>
      <c r="N23" s="11"/>
      <c r="O23" s="11"/>
      <c r="P23" s="10"/>
      <c r="Q23" s="10"/>
      <c r="R23" s="10"/>
      <c r="S23" s="10"/>
      <c r="V23" s="1"/>
    </row>
    <row r="24" spans="1:22" ht="12.75" customHeight="1">
      <c r="A24" s="42" t="s">
        <v>10</v>
      </c>
      <c r="B24" s="12">
        <v>350</v>
      </c>
      <c r="C24" s="12"/>
      <c r="D24" s="51">
        <v>350</v>
      </c>
      <c r="E24" s="13">
        <v>850</v>
      </c>
      <c r="F24" s="12">
        <v>480</v>
      </c>
      <c r="G24" s="12">
        <v>850</v>
      </c>
      <c r="H24" s="13">
        <v>250</v>
      </c>
      <c r="J24" s="10"/>
      <c r="K24" s="14"/>
      <c r="L24" s="15"/>
      <c r="M24" s="14"/>
      <c r="N24" s="15"/>
      <c r="O24" s="15"/>
      <c r="P24" s="10"/>
      <c r="Q24" s="10"/>
      <c r="R24" s="10"/>
      <c r="S24" s="10"/>
      <c r="V24" s="1"/>
    </row>
    <row r="25" spans="1:22" ht="12.75" customHeight="1">
      <c r="A25" s="42" t="s">
        <v>11</v>
      </c>
      <c r="B25" s="12">
        <v>350</v>
      </c>
      <c r="C25" s="12"/>
      <c r="D25" s="51">
        <v>700</v>
      </c>
      <c r="E25" s="13">
        <v>850</v>
      </c>
      <c r="F25" s="12">
        <v>480</v>
      </c>
      <c r="G25" s="12">
        <v>850</v>
      </c>
      <c r="H25" s="13">
        <v>250</v>
      </c>
      <c r="J25" s="10"/>
      <c r="L25" s="11"/>
      <c r="N25" s="11"/>
      <c r="O25" s="11"/>
      <c r="P25" s="10"/>
      <c r="Q25" s="10"/>
      <c r="R25" s="10"/>
      <c r="S25" s="10"/>
      <c r="V25" s="1"/>
    </row>
    <row r="26" spans="1:22" ht="12.75" customHeight="1">
      <c r="A26" s="42" t="s">
        <v>12</v>
      </c>
      <c r="B26" s="12">
        <v>350</v>
      </c>
      <c r="C26" s="12"/>
      <c r="D26" s="51">
        <v>650</v>
      </c>
      <c r="E26" s="13">
        <v>850</v>
      </c>
      <c r="F26" s="12">
        <v>480</v>
      </c>
      <c r="G26" s="12">
        <v>850</v>
      </c>
      <c r="H26" s="13"/>
      <c r="J26" s="10"/>
      <c r="L26" s="11"/>
      <c r="N26" s="11"/>
      <c r="O26" s="11"/>
      <c r="P26" s="10"/>
      <c r="Q26" s="10"/>
      <c r="R26" s="10"/>
      <c r="S26" s="10"/>
      <c r="V26" s="1"/>
    </row>
    <row r="27" spans="1:22" ht="12.75" customHeight="1">
      <c r="A27" s="42" t="s">
        <v>13</v>
      </c>
      <c r="B27" s="12">
        <v>350</v>
      </c>
      <c r="C27" s="12"/>
      <c r="D27" s="51">
        <v>680</v>
      </c>
      <c r="E27" s="13">
        <v>850</v>
      </c>
      <c r="F27" s="13">
        <v>480</v>
      </c>
      <c r="G27" s="13">
        <v>850</v>
      </c>
      <c r="H27" s="13">
        <v>250</v>
      </c>
      <c r="J27" s="10"/>
      <c r="L27" s="11"/>
      <c r="N27" s="11"/>
      <c r="O27" s="11"/>
      <c r="P27" s="10"/>
      <c r="Q27" s="10"/>
      <c r="R27" s="10"/>
      <c r="S27" s="10"/>
      <c r="V27" s="1"/>
    </row>
    <row r="28" spans="1:22" ht="12.75" customHeight="1">
      <c r="A28" s="42" t="s">
        <v>14</v>
      </c>
      <c r="B28" s="12">
        <v>350</v>
      </c>
      <c r="C28" s="12"/>
      <c r="D28" s="51">
        <v>680</v>
      </c>
      <c r="E28" s="13"/>
      <c r="F28" s="13"/>
      <c r="G28" s="13"/>
      <c r="H28" s="13"/>
      <c r="J28" s="10"/>
      <c r="L28" s="11"/>
      <c r="N28" s="11"/>
      <c r="O28" s="11"/>
      <c r="V28" s="1"/>
    </row>
    <row r="29" spans="1:22" ht="12.75" customHeight="1">
      <c r="A29" s="42" t="s">
        <v>15</v>
      </c>
      <c r="B29" s="12">
        <v>500</v>
      </c>
      <c r="C29" s="12"/>
      <c r="D29" s="51">
        <v>480</v>
      </c>
      <c r="E29" s="13">
        <v>850</v>
      </c>
      <c r="F29" s="13">
        <v>480</v>
      </c>
      <c r="G29" s="13">
        <v>850</v>
      </c>
      <c r="H29" s="13"/>
      <c r="L29" s="11"/>
      <c r="N29" s="11"/>
      <c r="O29" s="11"/>
      <c r="V29" s="1"/>
    </row>
    <row r="30" spans="1:22" ht="12.75" customHeight="1">
      <c r="A30" s="42" t="s">
        <v>16</v>
      </c>
      <c r="B30" s="12">
        <v>300</v>
      </c>
      <c r="C30" s="12"/>
      <c r="D30" s="51">
        <v>380</v>
      </c>
      <c r="E30" s="13">
        <v>580</v>
      </c>
      <c r="F30" s="13">
        <v>380</v>
      </c>
      <c r="G30" s="13">
        <v>580</v>
      </c>
      <c r="H30" s="13">
        <v>150</v>
      </c>
      <c r="L30" s="11"/>
      <c r="N30" s="11"/>
      <c r="O30" s="11"/>
      <c r="V30" s="1"/>
    </row>
    <row r="31" spans="1:22" ht="12.75" customHeight="1">
      <c r="A31" s="42" t="s">
        <v>17</v>
      </c>
      <c r="B31" s="13">
        <v>500</v>
      </c>
      <c r="C31" s="13"/>
      <c r="D31" s="51">
        <v>880</v>
      </c>
      <c r="E31" s="13">
        <f>3400-D31</f>
        <v>2520</v>
      </c>
      <c r="F31" s="13"/>
      <c r="G31" s="13"/>
      <c r="H31" s="13"/>
      <c r="L31" s="11"/>
      <c r="N31" s="11"/>
      <c r="O31" s="11"/>
      <c r="V31" s="1"/>
    </row>
    <row r="32" spans="1:22" ht="12.75" customHeight="1">
      <c r="A32" s="42" t="s">
        <v>18</v>
      </c>
      <c r="B32" s="13">
        <v>350</v>
      </c>
      <c r="C32" s="13"/>
      <c r="D32" s="51">
        <v>500</v>
      </c>
      <c r="E32" s="13"/>
      <c r="F32" s="13"/>
      <c r="G32" s="13"/>
      <c r="H32" s="13"/>
      <c r="L32" s="11"/>
      <c r="N32" s="11"/>
      <c r="O32" s="11"/>
      <c r="V32" s="1"/>
    </row>
    <row r="33" spans="1:22" ht="16.5" customHeight="1">
      <c r="A33" s="42" t="s">
        <v>19</v>
      </c>
      <c r="B33" s="13">
        <v>300</v>
      </c>
      <c r="C33" s="13"/>
      <c r="D33" s="51">
        <v>240</v>
      </c>
      <c r="E33" s="13">
        <v>600</v>
      </c>
      <c r="F33" s="13">
        <v>380</v>
      </c>
      <c r="G33" s="13">
        <v>200</v>
      </c>
      <c r="H33" s="13"/>
      <c r="L33" s="11"/>
      <c r="N33" s="11"/>
      <c r="O33" s="11"/>
      <c r="V33" s="1"/>
    </row>
    <row r="34" spans="1:22" ht="15" customHeight="1">
      <c r="A34" s="59" t="s">
        <v>20</v>
      </c>
      <c r="B34" s="17"/>
      <c r="C34" s="17"/>
      <c r="D34" s="52"/>
      <c r="E34" s="18"/>
      <c r="F34" s="18"/>
      <c r="G34" s="18"/>
      <c r="H34" s="19"/>
      <c r="J34" s="10"/>
      <c r="L34" s="11"/>
      <c r="N34" s="11"/>
      <c r="O34" s="11"/>
      <c r="P34" s="10"/>
      <c r="Q34" s="10"/>
      <c r="R34" s="10"/>
      <c r="V34" s="10"/>
    </row>
    <row r="35" spans="1:22" ht="12.75" customHeight="1">
      <c r="A35" s="42" t="s">
        <v>21</v>
      </c>
      <c r="B35" s="13">
        <v>650</v>
      </c>
      <c r="C35" s="13"/>
      <c r="D35" s="51">
        <v>150</v>
      </c>
      <c r="E35" s="12">
        <v>600</v>
      </c>
      <c r="F35" s="12">
        <v>380</v>
      </c>
      <c r="G35" s="12">
        <v>600</v>
      </c>
      <c r="H35" s="13">
        <v>150</v>
      </c>
      <c r="I35" s="20"/>
      <c r="J35" s="10"/>
      <c r="K35" s="14"/>
      <c r="L35" s="15"/>
      <c r="M35" s="14"/>
      <c r="N35" s="15"/>
      <c r="O35" s="15"/>
      <c r="P35" s="10"/>
      <c r="Q35" s="10"/>
      <c r="R35" s="10"/>
      <c r="V35" s="10"/>
    </row>
    <row r="36" spans="1:22" ht="12.75" customHeight="1">
      <c r="A36" s="42" t="s">
        <v>22</v>
      </c>
      <c r="B36" s="13">
        <v>300</v>
      </c>
      <c r="C36" s="13"/>
      <c r="D36" s="51">
        <v>150</v>
      </c>
      <c r="E36" s="12">
        <v>580</v>
      </c>
      <c r="F36" s="12">
        <v>380</v>
      </c>
      <c r="G36" s="12">
        <v>580</v>
      </c>
      <c r="H36" s="13">
        <v>150</v>
      </c>
      <c r="I36" s="20"/>
      <c r="J36" s="10"/>
      <c r="K36" s="14"/>
      <c r="L36" s="15"/>
      <c r="M36" s="14"/>
      <c r="N36" s="15"/>
      <c r="O36" s="15"/>
      <c r="P36" s="10"/>
      <c r="Q36" s="10"/>
      <c r="R36" s="10"/>
      <c r="V36" s="10"/>
    </row>
    <row r="37" spans="1:22" ht="12.75" customHeight="1">
      <c r="A37" s="42" t="s">
        <v>23</v>
      </c>
      <c r="B37" s="13">
        <v>300</v>
      </c>
      <c r="C37" s="13"/>
      <c r="D37" s="51">
        <v>150</v>
      </c>
      <c r="E37" s="12">
        <v>580</v>
      </c>
      <c r="F37" s="12">
        <v>380</v>
      </c>
      <c r="G37" s="12">
        <v>580</v>
      </c>
      <c r="H37" s="13">
        <v>150</v>
      </c>
      <c r="I37" s="20"/>
      <c r="J37" s="10"/>
      <c r="K37" s="14"/>
      <c r="L37" s="15"/>
      <c r="M37" s="14"/>
      <c r="N37" s="15"/>
      <c r="O37" s="15"/>
      <c r="P37" s="10"/>
      <c r="Q37" s="10"/>
      <c r="R37" s="10"/>
      <c r="V37" s="10"/>
    </row>
    <row r="38" spans="1:22" ht="12.75" customHeight="1">
      <c r="A38" s="42" t="s">
        <v>24</v>
      </c>
      <c r="B38" s="13">
        <v>300</v>
      </c>
      <c r="C38" s="13"/>
      <c r="D38" s="53">
        <v>380</v>
      </c>
      <c r="E38" s="12">
        <v>900</v>
      </c>
      <c r="F38" s="12">
        <v>480</v>
      </c>
      <c r="G38" s="12">
        <v>900</v>
      </c>
      <c r="H38" s="13">
        <v>300</v>
      </c>
      <c r="I38" s="20"/>
      <c r="J38" s="10"/>
      <c r="K38" s="14"/>
      <c r="L38" s="15"/>
      <c r="M38" s="14"/>
      <c r="N38" s="15"/>
      <c r="O38" s="15"/>
      <c r="P38" s="10"/>
      <c r="Q38" s="10"/>
      <c r="R38" s="10"/>
      <c r="V38" s="10"/>
    </row>
    <row r="39" spans="1:22" ht="12.75" customHeight="1">
      <c r="A39" s="42" t="s">
        <v>25</v>
      </c>
      <c r="B39" s="13">
        <v>300</v>
      </c>
      <c r="C39" s="13"/>
      <c r="D39" s="51">
        <v>160</v>
      </c>
      <c r="E39" s="12">
        <v>590</v>
      </c>
      <c r="F39" s="12">
        <v>380</v>
      </c>
      <c r="G39" s="12">
        <v>580</v>
      </c>
      <c r="H39" s="13">
        <v>150</v>
      </c>
      <c r="I39" s="20"/>
      <c r="J39" s="10"/>
      <c r="K39" s="14"/>
      <c r="L39" s="15"/>
      <c r="M39" s="14"/>
      <c r="N39" s="15"/>
      <c r="O39" s="15"/>
      <c r="P39" s="10"/>
      <c r="Q39" s="10"/>
      <c r="R39" s="10"/>
      <c r="V39" s="10"/>
    </row>
    <row r="40" spans="1:22" ht="16.5" customHeight="1">
      <c r="A40" s="59" t="s">
        <v>97</v>
      </c>
      <c r="B40" s="17"/>
      <c r="C40" s="17"/>
      <c r="D40" s="52"/>
      <c r="E40" s="18"/>
      <c r="F40" s="18"/>
      <c r="G40" s="18"/>
      <c r="H40" s="19"/>
      <c r="I40" s="2"/>
      <c r="J40" s="10"/>
      <c r="L40" s="11"/>
      <c r="N40" s="11"/>
      <c r="O40" s="11"/>
      <c r="P40" s="1"/>
      <c r="R40" s="1"/>
      <c r="V40" s="1"/>
    </row>
    <row r="41" spans="1:22" ht="12.75" customHeight="1">
      <c r="A41" s="43" t="s">
        <v>26</v>
      </c>
      <c r="B41" s="21">
        <v>300</v>
      </c>
      <c r="C41" s="21"/>
      <c r="D41" s="51">
        <v>220</v>
      </c>
      <c r="E41" s="22">
        <v>580</v>
      </c>
      <c r="F41" s="22">
        <v>400</v>
      </c>
      <c r="G41" s="22">
        <v>600</v>
      </c>
      <c r="H41" s="13">
        <v>150</v>
      </c>
      <c r="I41" s="20"/>
      <c r="J41" s="10"/>
      <c r="K41" s="14"/>
      <c r="L41" s="15"/>
      <c r="M41" s="14"/>
      <c r="N41" s="15"/>
      <c r="O41" s="15"/>
      <c r="P41" s="10"/>
      <c r="Q41" s="10"/>
      <c r="R41" s="1"/>
      <c r="V41" s="1"/>
    </row>
    <row r="42" spans="1:22" ht="12.75" customHeight="1">
      <c r="A42" s="42" t="s">
        <v>27</v>
      </c>
      <c r="B42" s="21">
        <v>300</v>
      </c>
      <c r="C42" s="13"/>
      <c r="D42" s="51">
        <v>220</v>
      </c>
      <c r="E42" s="22">
        <v>580</v>
      </c>
      <c r="F42" s="22">
        <v>400</v>
      </c>
      <c r="G42" s="22">
        <v>600</v>
      </c>
      <c r="H42" s="13">
        <v>150</v>
      </c>
      <c r="J42" s="10"/>
      <c r="L42" s="11"/>
      <c r="N42" s="11"/>
      <c r="O42" s="11"/>
      <c r="P42" s="1"/>
      <c r="Q42" s="1"/>
      <c r="R42" s="1"/>
      <c r="V42" s="1"/>
    </row>
    <row r="43" spans="1:22" ht="24" customHeight="1">
      <c r="A43" s="42" t="s">
        <v>28</v>
      </c>
      <c r="B43" s="21">
        <v>300</v>
      </c>
      <c r="C43" s="21"/>
      <c r="D43" s="51">
        <v>220</v>
      </c>
      <c r="E43" s="22">
        <v>580</v>
      </c>
      <c r="F43" s="22">
        <v>400</v>
      </c>
      <c r="G43" s="22">
        <v>600</v>
      </c>
      <c r="H43" s="13">
        <v>150</v>
      </c>
      <c r="I43" s="20"/>
      <c r="J43" s="10"/>
      <c r="K43" s="14"/>
      <c r="L43" s="15"/>
      <c r="M43" s="14"/>
      <c r="N43" s="15"/>
      <c r="O43" s="15"/>
      <c r="P43" s="1"/>
      <c r="Q43" s="1"/>
      <c r="R43" s="1"/>
      <c r="V43" s="1"/>
    </row>
    <row r="44" spans="1:22" ht="12.75" customHeight="1">
      <c r="A44" s="42" t="s">
        <v>29</v>
      </c>
      <c r="B44" s="21">
        <v>300</v>
      </c>
      <c r="C44" s="21"/>
      <c r="D44" s="51">
        <v>320</v>
      </c>
      <c r="E44" s="22"/>
      <c r="F44" s="22"/>
      <c r="G44" s="22"/>
      <c r="H44" s="13"/>
      <c r="I44" s="20"/>
      <c r="J44" s="10"/>
      <c r="K44" s="14"/>
      <c r="L44" s="15"/>
      <c r="M44" s="14"/>
      <c r="N44" s="15"/>
      <c r="O44" s="15"/>
      <c r="P44" s="1"/>
      <c r="Q44" s="1"/>
      <c r="R44" s="1"/>
      <c r="V44" s="1"/>
    </row>
    <row r="45" spans="1:22" ht="12.75" customHeight="1">
      <c r="A45" s="42" t="s">
        <v>30</v>
      </c>
      <c r="B45" s="21">
        <v>300</v>
      </c>
      <c r="C45" s="21"/>
      <c r="D45" s="51">
        <v>220</v>
      </c>
      <c r="E45" s="22">
        <v>580</v>
      </c>
      <c r="F45" s="22">
        <v>400</v>
      </c>
      <c r="G45" s="22">
        <v>600</v>
      </c>
      <c r="H45" s="13">
        <v>150</v>
      </c>
      <c r="J45" s="10"/>
      <c r="L45" s="11"/>
      <c r="N45" s="11"/>
      <c r="O45" s="11"/>
      <c r="P45" s="1"/>
      <c r="Q45" s="1"/>
      <c r="R45" s="1"/>
      <c r="V45" s="1"/>
    </row>
    <row r="46" spans="1:8" ht="12.75" customHeight="1">
      <c r="A46" s="42" t="s">
        <v>31</v>
      </c>
      <c r="B46" s="21">
        <v>300</v>
      </c>
      <c r="C46" s="13"/>
      <c r="D46" s="51">
        <v>320</v>
      </c>
      <c r="E46" s="22"/>
      <c r="F46" s="22"/>
      <c r="G46" s="22"/>
      <c r="H46" s="13"/>
    </row>
    <row r="47" spans="1:22" ht="12.75" customHeight="1">
      <c r="A47" s="42" t="s">
        <v>32</v>
      </c>
      <c r="B47" s="21">
        <v>300</v>
      </c>
      <c r="C47" s="13"/>
      <c r="D47" s="51">
        <v>650</v>
      </c>
      <c r="E47" s="22">
        <v>900</v>
      </c>
      <c r="F47" s="22"/>
      <c r="G47" s="22"/>
      <c r="H47" s="13"/>
      <c r="J47" s="10"/>
      <c r="L47" s="11"/>
      <c r="N47" s="11"/>
      <c r="O47" s="11"/>
      <c r="P47" s="1"/>
      <c r="Q47" s="1"/>
      <c r="R47" s="1"/>
      <c r="V47" s="1"/>
    </row>
    <row r="48" spans="1:22" ht="12.75" customHeight="1">
      <c r="A48" s="42" t="s">
        <v>33</v>
      </c>
      <c r="B48" s="21">
        <v>300</v>
      </c>
      <c r="C48" s="13"/>
      <c r="D48" s="51">
        <v>500</v>
      </c>
      <c r="E48" s="22"/>
      <c r="F48" s="22"/>
      <c r="G48" s="22"/>
      <c r="H48" s="13"/>
      <c r="J48" s="10"/>
      <c r="L48" s="11"/>
      <c r="N48" s="11"/>
      <c r="O48" s="11"/>
      <c r="P48" s="1"/>
      <c r="Q48" s="1"/>
      <c r="R48" s="1"/>
      <c r="V48" s="1"/>
    </row>
    <row r="49" spans="1:22" ht="12.75" customHeight="1">
      <c r="A49" s="42" t="s">
        <v>34</v>
      </c>
      <c r="B49" s="21">
        <v>650</v>
      </c>
      <c r="C49" s="13"/>
      <c r="D49" s="51">
        <v>380</v>
      </c>
      <c r="E49" s="22">
        <v>580</v>
      </c>
      <c r="F49" s="22">
        <v>400</v>
      </c>
      <c r="G49" s="22">
        <v>600</v>
      </c>
      <c r="H49" s="13">
        <v>150</v>
      </c>
      <c r="J49" s="10"/>
      <c r="L49" s="11"/>
      <c r="N49" s="11"/>
      <c r="O49" s="11"/>
      <c r="P49" s="1"/>
      <c r="Q49" s="1"/>
      <c r="R49" s="1"/>
      <c r="V49" s="1"/>
    </row>
    <row r="50" spans="1:22" ht="14.25" customHeight="1">
      <c r="A50" s="42" t="s">
        <v>35</v>
      </c>
      <c r="B50" s="21">
        <v>650</v>
      </c>
      <c r="C50" s="13"/>
      <c r="D50" s="51">
        <v>230</v>
      </c>
      <c r="E50" s="22">
        <v>580</v>
      </c>
      <c r="F50" s="22">
        <v>400</v>
      </c>
      <c r="G50" s="22">
        <v>600</v>
      </c>
      <c r="H50" s="13">
        <v>150</v>
      </c>
      <c r="J50" s="10"/>
      <c r="L50" s="11"/>
      <c r="N50" s="11"/>
      <c r="O50" s="11"/>
      <c r="P50" s="1"/>
      <c r="Q50" s="1"/>
      <c r="R50" s="1"/>
      <c r="V50" s="1"/>
    </row>
    <row r="51" spans="1:22" ht="12.75" customHeight="1">
      <c r="A51" s="42" t="s">
        <v>36</v>
      </c>
      <c r="B51" s="21">
        <v>650</v>
      </c>
      <c r="C51" s="13"/>
      <c r="D51" s="51">
        <v>430</v>
      </c>
      <c r="E51" s="22"/>
      <c r="F51" s="22"/>
      <c r="G51" s="22"/>
      <c r="H51" s="13"/>
      <c r="J51" s="10"/>
      <c r="L51" s="11"/>
      <c r="N51" s="11"/>
      <c r="O51" s="11"/>
      <c r="P51" s="1"/>
      <c r="Q51" s="1"/>
      <c r="R51" s="1"/>
      <c r="V51" s="1"/>
    </row>
    <row r="52" spans="1:22" ht="12.75" customHeight="1">
      <c r="A52" s="42" t="s">
        <v>37</v>
      </c>
      <c r="B52" s="21">
        <v>650</v>
      </c>
      <c r="C52" s="13"/>
      <c r="D52" s="51">
        <v>500</v>
      </c>
      <c r="E52" s="13"/>
      <c r="F52" s="13"/>
      <c r="G52" s="13"/>
      <c r="H52" s="13"/>
      <c r="J52" s="10"/>
      <c r="L52" s="11"/>
      <c r="N52" s="11"/>
      <c r="O52" s="11"/>
      <c r="P52" s="1"/>
      <c r="Q52" s="1"/>
      <c r="R52" s="1"/>
      <c r="V52" s="1"/>
    </row>
    <row r="53" spans="1:22" ht="12.75" customHeight="1">
      <c r="A53" s="42" t="s">
        <v>38</v>
      </c>
      <c r="B53" s="21">
        <v>650</v>
      </c>
      <c r="C53" s="13"/>
      <c r="D53" s="51">
        <v>220</v>
      </c>
      <c r="E53" s="22"/>
      <c r="F53" s="22"/>
      <c r="G53" s="22"/>
      <c r="H53" s="13"/>
      <c r="J53" s="10"/>
      <c r="L53" s="11"/>
      <c r="N53" s="11"/>
      <c r="O53" s="11"/>
      <c r="P53" s="1"/>
      <c r="Q53" s="1"/>
      <c r="R53" s="1"/>
      <c r="V53" s="1"/>
    </row>
    <row r="54" spans="1:22" ht="12.75" customHeight="1">
      <c r="A54" s="42" t="s">
        <v>39</v>
      </c>
      <c r="B54" s="21">
        <v>300</v>
      </c>
      <c r="C54" s="13"/>
      <c r="D54" s="51">
        <v>650</v>
      </c>
      <c r="E54" s="13"/>
      <c r="F54" s="13"/>
      <c r="G54" s="13"/>
      <c r="H54" s="13"/>
      <c r="J54" s="10"/>
      <c r="L54" s="11"/>
      <c r="N54" s="11"/>
      <c r="O54" s="11"/>
      <c r="P54" s="1"/>
      <c r="Q54" s="1"/>
      <c r="R54" s="1"/>
      <c r="V54" s="1"/>
    </row>
    <row r="55" spans="1:22" ht="12.75" customHeight="1">
      <c r="A55" s="42" t="s">
        <v>40</v>
      </c>
      <c r="B55" s="21">
        <v>300</v>
      </c>
      <c r="C55" s="13"/>
      <c r="D55" s="51">
        <v>350</v>
      </c>
      <c r="E55" s="13"/>
      <c r="F55" s="13"/>
      <c r="G55" s="13"/>
      <c r="H55" s="13"/>
      <c r="J55" s="10"/>
      <c r="L55" s="11"/>
      <c r="N55" s="11"/>
      <c r="O55" s="11"/>
      <c r="P55" s="1"/>
      <c r="Q55" s="1"/>
      <c r="R55" s="1"/>
      <c r="V55" s="1"/>
    </row>
    <row r="56" spans="1:22" ht="12.75" customHeight="1">
      <c r="A56" s="42" t="s">
        <v>41</v>
      </c>
      <c r="B56" s="21">
        <v>300</v>
      </c>
      <c r="C56" s="13"/>
      <c r="D56" s="51">
        <v>350</v>
      </c>
      <c r="E56" s="13">
        <v>580</v>
      </c>
      <c r="F56" s="13">
        <v>400</v>
      </c>
      <c r="G56" s="13">
        <v>600</v>
      </c>
      <c r="H56" s="13">
        <v>150</v>
      </c>
      <c r="J56" s="10"/>
      <c r="L56" s="11"/>
      <c r="N56" s="11"/>
      <c r="O56" s="11"/>
      <c r="P56" s="1"/>
      <c r="Q56" s="1"/>
      <c r="R56" s="1"/>
      <c r="V56" s="1"/>
    </row>
    <row r="57" spans="1:22" ht="12.75" customHeight="1">
      <c r="A57" s="42" t="s">
        <v>42</v>
      </c>
      <c r="B57" s="21">
        <v>300</v>
      </c>
      <c r="C57" s="13"/>
      <c r="D57" s="51">
        <v>650</v>
      </c>
      <c r="E57" s="13"/>
      <c r="F57" s="13"/>
      <c r="G57" s="13"/>
      <c r="H57" s="13"/>
      <c r="J57" s="10"/>
      <c r="L57" s="11"/>
      <c r="N57" s="11"/>
      <c r="O57" s="11"/>
      <c r="P57" s="1"/>
      <c r="Q57" s="1"/>
      <c r="R57" s="1"/>
      <c r="V57" s="1"/>
    </row>
    <row r="58" spans="1:22" ht="12.75" customHeight="1">
      <c r="A58" s="42" t="s">
        <v>43</v>
      </c>
      <c r="B58" s="21">
        <v>300</v>
      </c>
      <c r="C58" s="13"/>
      <c r="D58" s="51">
        <v>1000</v>
      </c>
      <c r="E58" s="13">
        <v>1000</v>
      </c>
      <c r="F58" s="13"/>
      <c r="G58" s="13"/>
      <c r="H58" s="13"/>
      <c r="J58" s="10"/>
      <c r="L58" s="11"/>
      <c r="N58" s="11"/>
      <c r="O58" s="11"/>
      <c r="P58" s="1"/>
      <c r="Q58" s="1"/>
      <c r="R58" s="1"/>
      <c r="V58" s="1"/>
    </row>
    <row r="59" spans="1:22" ht="12.75" customHeight="1">
      <c r="A59" s="42" t="s">
        <v>44</v>
      </c>
      <c r="B59" s="21">
        <v>300</v>
      </c>
      <c r="C59" s="13"/>
      <c r="D59" s="51">
        <v>2200</v>
      </c>
      <c r="E59" s="13"/>
      <c r="F59" s="13"/>
      <c r="G59" s="13"/>
      <c r="H59" s="13"/>
      <c r="J59" s="10"/>
      <c r="L59" s="11"/>
      <c r="N59" s="11"/>
      <c r="O59" s="11"/>
      <c r="P59" s="1"/>
      <c r="Q59" s="1"/>
      <c r="R59" s="1"/>
      <c r="V59" s="1"/>
    </row>
    <row r="60" spans="1:22" ht="12.75" customHeight="1">
      <c r="A60" s="42" t="s">
        <v>45</v>
      </c>
      <c r="B60" s="21">
        <v>500</v>
      </c>
      <c r="C60" s="13"/>
      <c r="D60" s="51">
        <v>1200</v>
      </c>
      <c r="E60" s="13"/>
      <c r="F60" s="13"/>
      <c r="G60" s="13"/>
      <c r="H60" s="13"/>
      <c r="J60" s="10"/>
      <c r="L60" s="11"/>
      <c r="N60" s="11"/>
      <c r="O60" s="11"/>
      <c r="P60" s="1"/>
      <c r="Q60" s="1"/>
      <c r="R60" s="1"/>
      <c r="V60" s="1"/>
    </row>
    <row r="61" spans="1:22" ht="12.75" customHeight="1">
      <c r="A61" s="57"/>
      <c r="B61" s="10"/>
      <c r="C61" s="8"/>
      <c r="D61" s="50"/>
      <c r="E61" s="8"/>
      <c r="F61" s="8"/>
      <c r="G61" s="8"/>
      <c r="H61" s="8"/>
      <c r="J61" s="10"/>
      <c r="L61" s="11"/>
      <c r="N61" s="11"/>
      <c r="O61" s="11"/>
      <c r="P61" s="1"/>
      <c r="Q61" s="1"/>
      <c r="R61" s="1"/>
      <c r="V61" s="1"/>
    </row>
    <row r="62" spans="1:15" ht="16.5" customHeight="1">
      <c r="A62" s="59" t="s">
        <v>46</v>
      </c>
      <c r="B62" s="17"/>
      <c r="C62" s="17"/>
      <c r="D62" s="52"/>
      <c r="E62" s="18"/>
      <c r="F62" s="18"/>
      <c r="G62" s="18"/>
      <c r="H62" s="19"/>
      <c r="I62" s="23"/>
      <c r="J62" s="23"/>
      <c r="K62" s="23"/>
      <c r="L62" s="23"/>
      <c r="M62" s="23"/>
      <c r="N62" s="23"/>
      <c r="O62" s="23"/>
    </row>
    <row r="63" spans="1:14" ht="12.75" customHeight="1">
      <c r="A63" s="42" t="s">
        <v>47</v>
      </c>
      <c r="B63" s="13">
        <v>300</v>
      </c>
      <c r="C63" s="13"/>
      <c r="D63" s="51">
        <v>500</v>
      </c>
      <c r="E63" s="13"/>
      <c r="F63" s="13"/>
      <c r="G63" s="13"/>
      <c r="H63" s="13"/>
      <c r="I63" s="23"/>
      <c r="J63" s="23"/>
      <c r="K63" s="23"/>
      <c r="L63" s="23"/>
      <c r="M63" s="23"/>
      <c r="N63" s="23"/>
    </row>
    <row r="64" spans="1:8" ht="12.75" customHeight="1">
      <c r="A64" s="42" t="s">
        <v>48</v>
      </c>
      <c r="B64" s="13">
        <v>300</v>
      </c>
      <c r="C64" s="13"/>
      <c r="D64" s="51">
        <v>500</v>
      </c>
      <c r="E64" s="13"/>
      <c r="F64" s="13"/>
      <c r="G64" s="13"/>
      <c r="H64" s="13"/>
    </row>
    <row r="65" spans="1:8" ht="16.5" customHeight="1">
      <c r="A65" s="59" t="s">
        <v>49</v>
      </c>
      <c r="B65" s="17"/>
      <c r="C65" s="17"/>
      <c r="D65" s="52"/>
      <c r="E65" s="19"/>
      <c r="F65" s="19"/>
      <c r="G65" s="19"/>
      <c r="H65" s="19"/>
    </row>
    <row r="66" spans="1:8" ht="12.75" customHeight="1">
      <c r="A66" s="42" t="s">
        <v>50</v>
      </c>
      <c r="B66" s="13">
        <v>650</v>
      </c>
      <c r="C66" s="13"/>
      <c r="D66" s="51">
        <v>240</v>
      </c>
      <c r="E66" s="13">
        <v>950</v>
      </c>
      <c r="F66" s="13"/>
      <c r="G66" s="13"/>
      <c r="H66" s="13"/>
    </row>
    <row r="67" spans="1:8" ht="12.75" customHeight="1">
      <c r="A67" s="42" t="s">
        <v>51</v>
      </c>
      <c r="B67" s="13">
        <v>650</v>
      </c>
      <c r="C67" s="13"/>
      <c r="D67" s="51">
        <v>240</v>
      </c>
      <c r="E67" s="13">
        <v>1150</v>
      </c>
      <c r="F67" s="13"/>
      <c r="G67" s="13"/>
      <c r="H67" s="13"/>
    </row>
    <row r="68" spans="1:3" ht="18" customHeight="1">
      <c r="A68" s="59" t="s">
        <v>52</v>
      </c>
      <c r="B68" s="17"/>
      <c r="C68" s="17"/>
    </row>
    <row r="69" spans="1:8" ht="12.75" customHeight="1">
      <c r="A69" s="42" t="s">
        <v>53</v>
      </c>
      <c r="B69" s="13">
        <v>800</v>
      </c>
      <c r="C69" s="13"/>
      <c r="D69" s="51">
        <v>1900</v>
      </c>
      <c r="E69" s="24"/>
      <c r="F69" s="24"/>
      <c r="G69" s="24"/>
      <c r="H69" s="21"/>
    </row>
    <row r="70" spans="1:8" ht="12.75" customHeight="1">
      <c r="A70" s="44" t="s">
        <v>54</v>
      </c>
      <c r="B70" s="13">
        <v>800</v>
      </c>
      <c r="C70" s="13"/>
      <c r="D70" s="53">
        <v>700</v>
      </c>
      <c r="E70" s="24"/>
      <c r="F70" s="24"/>
      <c r="G70" s="24"/>
      <c r="H70" s="21"/>
    </row>
    <row r="71" spans="1:10" s="61" customFormat="1" ht="16.5" customHeight="1">
      <c r="A71" s="109" t="s">
        <v>79</v>
      </c>
      <c r="B71" s="109"/>
      <c r="C71" s="109"/>
      <c r="D71" s="109"/>
      <c r="E71" s="109"/>
      <c r="F71" s="109"/>
      <c r="G71" s="109"/>
      <c r="H71" s="109"/>
      <c r="I71" s="60"/>
      <c r="J71" s="60"/>
    </row>
    <row r="72" spans="1:10" s="61" customFormat="1" ht="16.5" customHeight="1">
      <c r="A72" s="59" t="s">
        <v>55</v>
      </c>
      <c r="B72" s="62"/>
      <c r="C72" s="62"/>
      <c r="D72" s="62"/>
      <c r="E72" s="62"/>
      <c r="F72" s="62"/>
      <c r="G72" s="62"/>
      <c r="H72" s="62"/>
      <c r="I72" s="60"/>
      <c r="J72" s="60"/>
    </row>
    <row r="73" spans="1:22" ht="12.75" customHeight="1">
      <c r="A73" s="42" t="s">
        <v>56</v>
      </c>
      <c r="B73" s="13">
        <v>500</v>
      </c>
      <c r="C73" s="13"/>
      <c r="D73" s="51">
        <v>800</v>
      </c>
      <c r="E73" s="13"/>
      <c r="F73" s="13"/>
      <c r="G73" s="13"/>
      <c r="H73" s="13"/>
      <c r="J73" s="10"/>
      <c r="L73" s="11"/>
      <c r="N73" s="11"/>
      <c r="O73" s="11"/>
      <c r="P73" s="10"/>
      <c r="V73" s="10"/>
    </row>
    <row r="74" spans="1:22" s="14" customFormat="1" ht="12.75" customHeight="1">
      <c r="A74" s="42" t="s">
        <v>57</v>
      </c>
      <c r="B74" s="13">
        <v>500</v>
      </c>
      <c r="C74" s="13"/>
      <c r="D74" s="51">
        <v>1350</v>
      </c>
      <c r="E74" s="13"/>
      <c r="F74" s="13"/>
      <c r="G74" s="13"/>
      <c r="H74" s="13"/>
      <c r="I74" s="20"/>
      <c r="J74" s="10"/>
      <c r="L74" s="15"/>
      <c r="N74" s="15"/>
      <c r="O74" s="15"/>
      <c r="V74" s="20"/>
    </row>
    <row r="75" spans="1:22" ht="12.75" customHeight="1">
      <c r="A75" s="42" t="s">
        <v>58</v>
      </c>
      <c r="B75" s="13">
        <v>500</v>
      </c>
      <c r="C75" s="13"/>
      <c r="D75" s="51">
        <v>2850</v>
      </c>
      <c r="E75" s="13"/>
      <c r="F75" s="13"/>
      <c r="G75" s="13"/>
      <c r="H75" s="13"/>
      <c r="J75" s="10"/>
      <c r="L75" s="11"/>
      <c r="N75" s="11"/>
      <c r="O75" s="11"/>
      <c r="V75" s="10"/>
    </row>
    <row r="76" spans="1:22" ht="12.75" customHeight="1">
      <c r="A76" s="42" t="s">
        <v>59</v>
      </c>
      <c r="B76" s="13">
        <v>650</v>
      </c>
      <c r="C76" s="13"/>
      <c r="D76" s="51">
        <v>2100</v>
      </c>
      <c r="E76" s="27"/>
      <c r="F76" s="27"/>
      <c r="G76" s="27"/>
      <c r="H76" s="13"/>
      <c r="J76" s="10"/>
      <c r="L76" s="11"/>
      <c r="N76" s="11"/>
      <c r="O76" s="11"/>
      <c r="P76" s="1"/>
      <c r="Q76" s="10"/>
      <c r="R76" s="10"/>
      <c r="V76" s="10"/>
    </row>
    <row r="77" spans="1:22" ht="16.5" customHeight="1">
      <c r="A77" s="59" t="s">
        <v>60</v>
      </c>
      <c r="B77" s="8"/>
      <c r="C77" s="8"/>
      <c r="D77" s="50"/>
      <c r="E77" s="9"/>
      <c r="F77" s="9"/>
      <c r="G77" s="9"/>
      <c r="H77" s="8"/>
      <c r="J77" s="10"/>
      <c r="L77" s="11"/>
      <c r="N77" s="11"/>
      <c r="O77" s="11"/>
      <c r="P77" s="1"/>
      <c r="Q77" s="10"/>
      <c r="R77" s="10"/>
      <c r="V77" s="10"/>
    </row>
    <row r="78" spans="1:22" ht="12.75" customHeight="1">
      <c r="A78" s="42" t="s">
        <v>61</v>
      </c>
      <c r="B78" s="13">
        <v>500</v>
      </c>
      <c r="C78" s="13"/>
      <c r="D78" s="51">
        <v>800</v>
      </c>
      <c r="E78" s="27"/>
      <c r="F78" s="27"/>
      <c r="G78" s="27"/>
      <c r="H78" s="13"/>
      <c r="J78" s="10"/>
      <c r="L78" s="11"/>
      <c r="N78" s="11"/>
      <c r="O78" s="11"/>
      <c r="P78" s="1"/>
      <c r="Q78" s="10"/>
      <c r="R78" s="10"/>
      <c r="V78" s="10"/>
    </row>
    <row r="79" spans="1:8" ht="12.75" customHeight="1">
      <c r="A79" s="93"/>
      <c r="B79" s="93"/>
      <c r="C79" s="93"/>
      <c r="D79" s="93"/>
      <c r="E79" s="93"/>
      <c r="F79" s="93"/>
      <c r="G79" s="93"/>
      <c r="H79" s="93"/>
    </row>
    <row r="80" spans="1:8" ht="12.75" customHeight="1">
      <c r="A80" s="45"/>
      <c r="B80" s="26"/>
      <c r="C80" s="26"/>
      <c r="D80" s="45"/>
      <c r="E80" s="26"/>
      <c r="F80" s="26"/>
      <c r="G80" s="26"/>
      <c r="H80" s="26"/>
    </row>
    <row r="81" spans="1:8" ht="12.75" customHeight="1">
      <c r="A81" s="44" t="s">
        <v>62</v>
      </c>
      <c r="B81" s="54">
        <v>350</v>
      </c>
      <c r="C81" s="28"/>
      <c r="D81" s="110" t="s">
        <v>93</v>
      </c>
      <c r="E81" s="111"/>
      <c r="F81" s="111"/>
      <c r="G81" s="111"/>
      <c r="H81" s="112"/>
    </row>
    <row r="82" spans="1:8" ht="12.75" customHeight="1">
      <c r="A82" s="44" t="s">
        <v>63</v>
      </c>
      <c r="B82" s="44">
        <v>500</v>
      </c>
      <c r="C82" s="25"/>
      <c r="D82" s="113"/>
      <c r="E82" s="114"/>
      <c r="F82" s="114"/>
      <c r="G82" s="114"/>
      <c r="H82" s="115"/>
    </row>
    <row r="83" spans="1:8" ht="12.75" customHeight="1">
      <c r="A83" s="44" t="s">
        <v>81</v>
      </c>
      <c r="B83" s="54">
        <v>500</v>
      </c>
      <c r="C83" s="28"/>
      <c r="D83" s="113"/>
      <c r="E83" s="114"/>
      <c r="F83" s="114"/>
      <c r="G83" s="114"/>
      <c r="H83" s="115"/>
    </row>
    <row r="84" spans="1:8" ht="12.75" customHeight="1">
      <c r="A84" s="44" t="s">
        <v>83</v>
      </c>
      <c r="B84" s="54">
        <v>500</v>
      </c>
      <c r="C84" s="28"/>
      <c r="D84" s="113"/>
      <c r="E84" s="114"/>
      <c r="F84" s="114"/>
      <c r="G84" s="114"/>
      <c r="H84" s="115"/>
    </row>
    <row r="85" spans="1:8" ht="12.75" customHeight="1">
      <c r="A85" s="44" t="s">
        <v>82</v>
      </c>
      <c r="B85" s="56">
        <v>350</v>
      </c>
      <c r="C85" s="29"/>
      <c r="D85" s="113"/>
      <c r="E85" s="114"/>
      <c r="F85" s="114"/>
      <c r="G85" s="114"/>
      <c r="H85" s="115"/>
    </row>
    <row r="86" spans="1:8" ht="12.75" customHeight="1">
      <c r="A86" s="44" t="s">
        <v>64</v>
      </c>
      <c r="B86" s="54">
        <v>850</v>
      </c>
      <c r="C86" s="28"/>
      <c r="D86" s="113"/>
      <c r="E86" s="114"/>
      <c r="F86" s="114"/>
      <c r="G86" s="114"/>
      <c r="H86" s="115"/>
    </row>
    <row r="87" spans="1:8" ht="12.75" customHeight="1">
      <c r="A87" s="44" t="s">
        <v>65</v>
      </c>
      <c r="B87" s="54">
        <v>650</v>
      </c>
      <c r="C87" s="28"/>
      <c r="D87" s="116"/>
      <c r="E87" s="117"/>
      <c r="F87" s="117"/>
      <c r="G87" s="117"/>
      <c r="H87" s="118"/>
    </row>
    <row r="88" spans="1:10" ht="13.5" customHeight="1">
      <c r="A88" s="44" t="s">
        <v>84</v>
      </c>
      <c r="B88" s="54">
        <v>150</v>
      </c>
      <c r="C88" s="28"/>
      <c r="D88" s="119" t="s">
        <v>96</v>
      </c>
      <c r="E88" s="120"/>
      <c r="F88" s="120"/>
      <c r="G88" s="120"/>
      <c r="H88" s="121"/>
      <c r="I88" s="30"/>
      <c r="J88" s="30"/>
    </row>
    <row r="89" spans="1:10" ht="15" customHeight="1">
      <c r="A89" s="43" t="s">
        <v>87</v>
      </c>
      <c r="B89" s="103" t="s">
        <v>85</v>
      </c>
      <c r="C89" s="104"/>
      <c r="D89" s="122"/>
      <c r="E89" s="123"/>
      <c r="F89" s="123"/>
      <c r="G89" s="123"/>
      <c r="H89" s="89"/>
      <c r="I89" s="31"/>
      <c r="J89" s="32"/>
    </row>
    <row r="90" spans="1:10" ht="24.75" customHeight="1">
      <c r="A90" s="43" t="s">
        <v>86</v>
      </c>
      <c r="B90" s="103" t="s">
        <v>85</v>
      </c>
      <c r="C90" s="104"/>
      <c r="D90" s="90"/>
      <c r="E90" s="91"/>
      <c r="F90" s="91"/>
      <c r="G90" s="91"/>
      <c r="H90" s="92"/>
      <c r="I90" s="33"/>
      <c r="J90" s="33"/>
    </row>
    <row r="91" spans="1:10" ht="12.75" customHeight="1">
      <c r="A91" s="46"/>
      <c r="B91" s="39"/>
      <c r="C91" s="39"/>
      <c r="D91" s="46"/>
      <c r="E91" s="39"/>
      <c r="F91" s="39"/>
      <c r="G91" s="39"/>
      <c r="H91" s="39"/>
      <c r="I91" s="39"/>
      <c r="J91" s="33"/>
    </row>
    <row r="92" spans="1:10" ht="12.75" customHeight="1">
      <c r="A92" s="41" t="s">
        <v>94</v>
      </c>
      <c r="J92" s="33"/>
    </row>
    <row r="93" spans="1:80" ht="12.75" customHeight="1">
      <c r="A93" s="41" t="s">
        <v>95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</row>
    <row r="94" spans="10:80" ht="12.75" customHeight="1"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</row>
    <row r="95" spans="10:80" s="1" customFormat="1" ht="12.75" customHeight="1"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</row>
    <row r="96" spans="10:80" ht="12.75" customHeight="1"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</row>
    <row r="97" spans="1:80" ht="12.75" customHeight="1">
      <c r="A97" s="93"/>
      <c r="B97" s="93"/>
      <c r="C97" s="93"/>
      <c r="D97" s="93"/>
      <c r="E97" s="93"/>
      <c r="F97" s="93"/>
      <c r="G97" s="93"/>
      <c r="H97" s="93"/>
      <c r="I97" s="93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</row>
    <row r="98" spans="1:80" ht="12.75" customHeight="1">
      <c r="A98" s="94" t="s">
        <v>88</v>
      </c>
      <c r="B98" s="94"/>
      <c r="C98" s="94"/>
      <c r="D98" s="94"/>
      <c r="E98" s="94"/>
      <c r="F98" s="94"/>
      <c r="G98" s="94"/>
      <c r="H98" s="94"/>
      <c r="I98" s="94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</row>
    <row r="99" spans="1:80" ht="12.75" customHeight="1">
      <c r="A99" s="94" t="s">
        <v>89</v>
      </c>
      <c r="B99" s="94"/>
      <c r="C99" s="94"/>
      <c r="D99" s="94"/>
      <c r="E99" s="94"/>
      <c r="F99" s="94"/>
      <c r="G99" s="94"/>
      <c r="H99" s="94"/>
      <c r="I99" s="94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</row>
    <row r="100" spans="1:80" ht="12.75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</row>
    <row r="101" spans="1:80" ht="12.75" customHeight="1">
      <c r="A101" s="93"/>
      <c r="B101" s="93"/>
      <c r="C101" s="93"/>
      <c r="D101" s="93"/>
      <c r="E101" s="93"/>
      <c r="F101" s="93"/>
      <c r="G101" s="93"/>
      <c r="H101" s="93"/>
      <c r="I101" s="93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</row>
    <row r="102" spans="1:80" ht="12.75" customHeight="1">
      <c r="A102" s="93"/>
      <c r="B102" s="93"/>
      <c r="C102" s="93"/>
      <c r="D102" s="93"/>
      <c r="E102" s="93"/>
      <c r="F102" s="93"/>
      <c r="G102" s="93"/>
      <c r="H102" s="93"/>
      <c r="I102" s="93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</row>
    <row r="103" spans="1:9" ht="12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 customHeight="1">
      <c r="A106" s="93"/>
      <c r="B106" s="93"/>
      <c r="C106" s="93"/>
      <c r="D106" s="93"/>
      <c r="E106" s="93"/>
      <c r="F106" s="93"/>
      <c r="G106" s="93"/>
      <c r="H106" s="93"/>
      <c r="I106" s="93"/>
    </row>
    <row r="107" spans="1:9" ht="12.75" customHeight="1">
      <c r="A107" s="93"/>
      <c r="B107" s="93"/>
      <c r="C107" s="93"/>
      <c r="D107" s="93"/>
      <c r="E107" s="93"/>
      <c r="F107" s="93"/>
      <c r="G107" s="93"/>
      <c r="H107" s="93"/>
      <c r="I107" s="93"/>
    </row>
    <row r="108" spans="1:9" ht="12.75" customHeight="1">
      <c r="A108" s="97" t="s">
        <v>69</v>
      </c>
      <c r="B108" s="97"/>
      <c r="C108" s="97"/>
      <c r="D108" s="97"/>
      <c r="E108" s="97"/>
      <c r="F108" s="97"/>
      <c r="G108" s="97"/>
      <c r="H108" s="97"/>
      <c r="I108" s="26"/>
    </row>
    <row r="109" spans="2:3" ht="12.75" customHeight="1">
      <c r="B109" s="34"/>
      <c r="C109" s="34"/>
    </row>
    <row r="110" spans="2:3" ht="12.75" customHeight="1">
      <c r="B110" s="34"/>
      <c r="C110" s="34"/>
    </row>
    <row r="111" spans="2:3" ht="12.75" customHeight="1">
      <c r="B111" s="34"/>
      <c r="C111" s="34"/>
    </row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</sheetData>
  <sheetProtection/>
  <mergeCells count="25">
    <mergeCell ref="D12:H12"/>
    <mergeCell ref="A14:H14"/>
    <mergeCell ref="A71:H71"/>
    <mergeCell ref="B89:C89"/>
    <mergeCell ref="D81:H87"/>
    <mergeCell ref="D88:H90"/>
    <mergeCell ref="A108:H108"/>
    <mergeCell ref="A79:H79"/>
    <mergeCell ref="A10:H10"/>
    <mergeCell ref="A11:H11"/>
    <mergeCell ref="A12:A13"/>
    <mergeCell ref="B12:C12"/>
    <mergeCell ref="B90:C90"/>
    <mergeCell ref="A97:I97"/>
    <mergeCell ref="A106:I106"/>
    <mergeCell ref="A107:I107"/>
    <mergeCell ref="A1:H1"/>
    <mergeCell ref="A2:H2"/>
    <mergeCell ref="A3:H3"/>
    <mergeCell ref="A7:H8"/>
    <mergeCell ref="A101:I101"/>
    <mergeCell ref="A102:I102"/>
    <mergeCell ref="A100:I100"/>
    <mergeCell ref="A98:I98"/>
    <mergeCell ref="A99:I99"/>
  </mergeCells>
  <hyperlinks>
    <hyperlink ref="E5" r:id="rId1" display="mailto:zao.sp@mail.ru"/>
  </hyperlink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18.375" style="0" customWidth="1"/>
    <col min="3" max="3" width="10.00390625" style="0" customWidth="1"/>
    <col min="5" max="5" width="10.25390625" style="0" customWidth="1"/>
    <col min="8" max="8" width="17.375" style="0" customWidth="1"/>
  </cols>
  <sheetData>
    <row r="1" spans="1:10" ht="15.75">
      <c r="A1" s="125" t="s">
        <v>99</v>
      </c>
      <c r="B1" s="125"/>
      <c r="C1" s="125"/>
      <c r="D1" s="125"/>
      <c r="E1" s="125"/>
      <c r="F1" s="125"/>
      <c r="G1" s="125"/>
      <c r="H1" s="125"/>
      <c r="I1" s="125"/>
      <c r="J1" s="125"/>
    </row>
    <row r="2" ht="15">
      <c r="H2" s="63"/>
    </row>
    <row r="3" spans="1:9" ht="13.5" thickBot="1">
      <c r="A3" s="127" t="s">
        <v>110</v>
      </c>
      <c r="B3" s="127"/>
      <c r="C3" s="127"/>
      <c r="D3" s="127"/>
      <c r="E3" s="127"/>
      <c r="F3" s="74" t="s">
        <v>129</v>
      </c>
      <c r="G3" s="66" t="s">
        <v>109</v>
      </c>
      <c r="H3" s="68"/>
      <c r="I3" s="68"/>
    </row>
    <row r="4" spans="1:9" ht="13.5" thickTop="1">
      <c r="A4" s="128" t="s">
        <v>100</v>
      </c>
      <c r="B4" s="128"/>
      <c r="C4" s="128"/>
      <c r="D4" s="128"/>
      <c r="E4" s="128"/>
      <c r="F4" s="65">
        <v>400</v>
      </c>
      <c r="G4" s="65">
        <v>750</v>
      </c>
      <c r="H4" s="69"/>
      <c r="I4" s="69"/>
    </row>
    <row r="5" spans="1:9" ht="12.75">
      <c r="A5" s="126" t="s">
        <v>101</v>
      </c>
      <c r="B5" s="126"/>
      <c r="C5" s="126"/>
      <c r="D5" s="126"/>
      <c r="E5" s="126"/>
      <c r="F5" s="64">
        <v>800</v>
      </c>
      <c r="G5" s="64">
        <v>1200</v>
      </c>
      <c r="H5" s="69"/>
      <c r="I5" s="69"/>
    </row>
    <row r="6" spans="1:9" ht="12.75">
      <c r="A6" s="126" t="s">
        <v>102</v>
      </c>
      <c r="B6" s="126"/>
      <c r="C6" s="126"/>
      <c r="D6" s="126"/>
      <c r="E6" s="126"/>
      <c r="F6" s="64">
        <v>600</v>
      </c>
      <c r="G6" s="64">
        <v>900</v>
      </c>
      <c r="H6" s="69"/>
      <c r="I6" s="69"/>
    </row>
    <row r="7" spans="1:9" ht="12.75">
      <c r="A7" s="126" t="s">
        <v>108</v>
      </c>
      <c r="B7" s="126"/>
      <c r="C7" s="126"/>
      <c r="D7" s="126"/>
      <c r="E7" s="126"/>
      <c r="F7" s="64">
        <v>700</v>
      </c>
      <c r="G7" s="64">
        <v>3000</v>
      </c>
      <c r="H7" s="69"/>
      <c r="I7" s="69"/>
    </row>
    <row r="8" spans="1:9" ht="12.75">
      <c r="A8" s="126" t="s">
        <v>103</v>
      </c>
      <c r="B8" s="126"/>
      <c r="C8" s="126"/>
      <c r="D8" s="126"/>
      <c r="E8" s="126"/>
      <c r="F8" s="64">
        <v>400</v>
      </c>
      <c r="G8" s="64">
        <v>400</v>
      </c>
      <c r="H8" s="69"/>
      <c r="I8" s="69"/>
    </row>
    <row r="9" spans="1:9" ht="12.75">
      <c r="A9" s="126" t="s">
        <v>104</v>
      </c>
      <c r="B9" s="126"/>
      <c r="C9" s="126"/>
      <c r="D9" s="126"/>
      <c r="E9" s="126"/>
      <c r="F9" s="64">
        <v>100</v>
      </c>
      <c r="G9" s="64">
        <v>200</v>
      </c>
      <c r="H9" s="69"/>
      <c r="I9" s="69"/>
    </row>
    <row r="10" spans="1:9" ht="12.75">
      <c r="A10" s="126" t="s">
        <v>105</v>
      </c>
      <c r="B10" s="126"/>
      <c r="C10" s="126"/>
      <c r="D10" s="126"/>
      <c r="E10" s="126"/>
      <c r="F10" s="64">
        <v>700</v>
      </c>
      <c r="G10" s="64">
        <v>3000</v>
      </c>
      <c r="H10" s="69"/>
      <c r="I10" s="69"/>
    </row>
    <row r="11" spans="1:9" ht="12.75">
      <c r="A11" s="126" t="s">
        <v>106</v>
      </c>
      <c r="B11" s="126"/>
      <c r="C11" s="126"/>
      <c r="D11" s="126"/>
      <c r="E11" s="126"/>
      <c r="F11" s="64">
        <v>100</v>
      </c>
      <c r="G11" s="64">
        <v>100</v>
      </c>
      <c r="H11" s="69"/>
      <c r="I11" s="69"/>
    </row>
    <row r="12" spans="1:9" ht="12.75">
      <c r="A12" s="126" t="s">
        <v>107</v>
      </c>
      <c r="B12" s="126"/>
      <c r="C12" s="126"/>
      <c r="D12" s="126"/>
      <c r="E12" s="126"/>
      <c r="F12" s="64">
        <v>300</v>
      </c>
      <c r="G12" s="64">
        <v>300</v>
      </c>
      <c r="H12" s="69"/>
      <c r="I12" s="69"/>
    </row>
    <row r="16" spans="1:13" ht="15.75">
      <c r="A16" s="125" t="s">
        <v>130</v>
      </c>
      <c r="B16" s="125"/>
      <c r="C16" s="125"/>
      <c r="D16" s="125"/>
      <c r="E16" s="125"/>
      <c r="F16" s="125"/>
      <c r="G16" s="125"/>
      <c r="H16" s="78"/>
      <c r="I16" s="79"/>
      <c r="J16" s="79"/>
      <c r="K16" s="79"/>
      <c r="L16" s="79"/>
      <c r="M16" s="79"/>
    </row>
    <row r="17" spans="8:13" ht="12.75">
      <c r="H17" s="79"/>
      <c r="I17" s="79"/>
      <c r="J17" s="79"/>
      <c r="K17" s="79"/>
      <c r="L17" s="79"/>
      <c r="M17" s="79"/>
    </row>
    <row r="18" spans="1:13" ht="51.75" thickBot="1">
      <c r="A18" s="75" t="s">
        <v>111</v>
      </c>
      <c r="B18" s="76" t="s">
        <v>112</v>
      </c>
      <c r="C18" s="76" t="s">
        <v>113</v>
      </c>
      <c r="D18" s="76" t="s">
        <v>114</v>
      </c>
      <c r="E18" s="76" t="s">
        <v>115</v>
      </c>
      <c r="F18" s="77" t="s">
        <v>116</v>
      </c>
      <c r="H18" s="70"/>
      <c r="I18" s="71"/>
      <c r="J18" s="71"/>
      <c r="K18" s="71"/>
      <c r="L18" s="71"/>
      <c r="M18" s="72"/>
    </row>
    <row r="19" spans="1:13" ht="12.75" customHeight="1" thickTop="1">
      <c r="A19" s="65" t="s">
        <v>131</v>
      </c>
      <c r="B19" s="65">
        <v>200</v>
      </c>
      <c r="C19" s="65">
        <v>250</v>
      </c>
      <c r="D19" s="65">
        <v>300</v>
      </c>
      <c r="E19" s="65">
        <v>400</v>
      </c>
      <c r="F19" s="65" t="s">
        <v>132</v>
      </c>
      <c r="H19" s="80"/>
      <c r="I19" s="71"/>
      <c r="J19" s="71"/>
      <c r="K19" s="71"/>
      <c r="L19" s="71"/>
      <c r="M19" s="71"/>
    </row>
    <row r="20" spans="1:13" ht="12.75">
      <c r="A20" s="64" t="s">
        <v>133</v>
      </c>
      <c r="B20" s="64">
        <v>100</v>
      </c>
      <c r="C20" s="64">
        <v>150</v>
      </c>
      <c r="D20" s="64">
        <v>200</v>
      </c>
      <c r="E20" s="64">
        <v>300</v>
      </c>
      <c r="F20" s="64" t="s">
        <v>134</v>
      </c>
      <c r="H20" s="80"/>
      <c r="I20" s="71"/>
      <c r="J20" s="71"/>
      <c r="K20" s="71"/>
      <c r="L20" s="71"/>
      <c r="M20" s="71"/>
    </row>
    <row r="21" spans="1:13" ht="12.75" customHeight="1">
      <c r="A21" s="64" t="s">
        <v>135</v>
      </c>
      <c r="B21" s="64">
        <v>40</v>
      </c>
      <c r="C21" s="64">
        <v>40</v>
      </c>
      <c r="D21" s="64">
        <v>80</v>
      </c>
      <c r="E21" s="64">
        <v>120</v>
      </c>
      <c r="F21" s="64" t="s">
        <v>119</v>
      </c>
      <c r="H21" s="81"/>
      <c r="I21" s="71"/>
      <c r="J21" s="71"/>
      <c r="K21" s="71"/>
      <c r="L21" s="71"/>
      <c r="M21" s="71"/>
    </row>
    <row r="22" spans="1:13" ht="12.75">
      <c r="A22" s="64" t="s">
        <v>136</v>
      </c>
      <c r="B22" s="64">
        <v>20</v>
      </c>
      <c r="C22" s="64">
        <v>27</v>
      </c>
      <c r="D22" s="64">
        <v>34</v>
      </c>
      <c r="E22" s="64">
        <v>62</v>
      </c>
      <c r="F22" s="64" t="s">
        <v>119</v>
      </c>
      <c r="H22" s="80"/>
      <c r="I22" s="71"/>
      <c r="J22" s="71"/>
      <c r="K22" s="71"/>
      <c r="L22" s="71"/>
      <c r="M22" s="71"/>
    </row>
    <row r="23" spans="1:13" ht="12.75">
      <c r="A23" s="64" t="s">
        <v>137</v>
      </c>
      <c r="B23" s="64">
        <v>18</v>
      </c>
      <c r="C23" s="64">
        <v>24</v>
      </c>
      <c r="D23" s="64">
        <v>30</v>
      </c>
      <c r="E23" s="64">
        <v>46</v>
      </c>
      <c r="F23" s="64" t="s">
        <v>119</v>
      </c>
      <c r="H23" s="80"/>
      <c r="I23" s="72"/>
      <c r="J23" s="72"/>
      <c r="K23" s="72"/>
      <c r="L23" s="72"/>
      <c r="M23" s="72"/>
    </row>
    <row r="24" spans="1:13" ht="12.75">
      <c r="A24" s="64" t="s">
        <v>138</v>
      </c>
      <c r="B24" s="64">
        <v>15</v>
      </c>
      <c r="C24" s="64">
        <v>20</v>
      </c>
      <c r="D24" s="64">
        <v>25</v>
      </c>
      <c r="E24" s="64">
        <v>40</v>
      </c>
      <c r="F24" s="64" t="s">
        <v>119</v>
      </c>
      <c r="H24" s="80"/>
      <c r="I24" s="72"/>
      <c r="J24" s="72"/>
      <c r="K24" s="72"/>
      <c r="L24" s="72"/>
      <c r="M24" s="72"/>
    </row>
    <row r="25" spans="8:13" ht="12.75">
      <c r="H25" s="80"/>
      <c r="I25" s="72"/>
      <c r="J25" s="72"/>
      <c r="K25" s="72"/>
      <c r="L25" s="72"/>
      <c r="M25" s="72"/>
    </row>
    <row r="26" spans="8:13" ht="12.75">
      <c r="H26" s="80"/>
      <c r="I26" s="72"/>
      <c r="J26" s="72"/>
      <c r="K26" s="72"/>
      <c r="L26" s="72"/>
      <c r="M26" s="72"/>
    </row>
    <row r="27" spans="1:13" ht="64.5" thickBot="1">
      <c r="A27" s="76" t="s">
        <v>111</v>
      </c>
      <c r="B27" s="76" t="s">
        <v>124</v>
      </c>
      <c r="C27" s="76" t="s">
        <v>125</v>
      </c>
      <c r="D27" s="76" t="s">
        <v>126</v>
      </c>
      <c r="E27" s="76" t="s">
        <v>127</v>
      </c>
      <c r="F27" s="76" t="s">
        <v>128</v>
      </c>
      <c r="H27" s="80"/>
      <c r="I27" s="72"/>
      <c r="J27" s="72"/>
      <c r="K27" s="72"/>
      <c r="L27" s="72"/>
      <c r="M27" s="72"/>
    </row>
    <row r="28" spans="1:13" ht="13.5" thickTop="1">
      <c r="A28" s="65" t="s">
        <v>131</v>
      </c>
      <c r="B28" s="65">
        <v>200</v>
      </c>
      <c r="C28" s="65">
        <v>400</v>
      </c>
      <c r="D28" s="65">
        <v>500</v>
      </c>
      <c r="E28" s="65">
        <v>600</v>
      </c>
      <c r="F28" s="65" t="s">
        <v>139</v>
      </c>
      <c r="H28" s="80"/>
      <c r="I28" s="129"/>
      <c r="J28" s="129"/>
      <c r="K28" s="129"/>
      <c r="L28" s="129"/>
      <c r="M28" s="129"/>
    </row>
    <row r="29" spans="1:13" ht="12.75">
      <c r="A29" s="64" t="s">
        <v>133</v>
      </c>
      <c r="B29" s="64">
        <v>150</v>
      </c>
      <c r="C29" s="64">
        <v>200</v>
      </c>
      <c r="D29" s="64">
        <v>260</v>
      </c>
      <c r="E29" s="64">
        <v>390</v>
      </c>
      <c r="F29" s="64" t="s">
        <v>140</v>
      </c>
      <c r="H29" s="71"/>
      <c r="I29" s="71"/>
      <c r="J29" s="71"/>
      <c r="K29" s="71"/>
      <c r="L29" s="71"/>
      <c r="M29" s="71"/>
    </row>
    <row r="30" spans="1:13" ht="12.75" customHeight="1">
      <c r="A30" s="64" t="s">
        <v>135</v>
      </c>
      <c r="B30" s="64">
        <v>50</v>
      </c>
      <c r="C30" s="64">
        <v>50</v>
      </c>
      <c r="D30" s="64">
        <v>100</v>
      </c>
      <c r="E30" s="64">
        <v>150</v>
      </c>
      <c r="F30" s="64" t="s">
        <v>119</v>
      </c>
      <c r="H30" s="80"/>
      <c r="I30" s="71"/>
      <c r="J30" s="71"/>
      <c r="K30" s="71"/>
      <c r="L30" s="71"/>
      <c r="M30" s="71"/>
    </row>
    <row r="31" spans="1:13" ht="12.75">
      <c r="A31" s="64" t="s">
        <v>136</v>
      </c>
      <c r="B31" s="64">
        <v>20</v>
      </c>
      <c r="C31" s="64">
        <v>27</v>
      </c>
      <c r="D31" s="64">
        <v>34</v>
      </c>
      <c r="E31" s="64">
        <v>62</v>
      </c>
      <c r="F31" s="64" t="s">
        <v>119</v>
      </c>
      <c r="H31" s="80"/>
      <c r="I31" s="71"/>
      <c r="J31" s="71"/>
      <c r="K31" s="71"/>
      <c r="L31" s="71"/>
      <c r="M31" s="71"/>
    </row>
    <row r="32" spans="1:13" ht="12.75" customHeight="1">
      <c r="A32" s="64" t="s">
        <v>137</v>
      </c>
      <c r="B32" s="64">
        <v>18</v>
      </c>
      <c r="C32" s="64">
        <v>24</v>
      </c>
      <c r="D32" s="64">
        <v>30</v>
      </c>
      <c r="E32" s="64">
        <v>46</v>
      </c>
      <c r="F32" s="64"/>
      <c r="H32" s="81"/>
      <c r="I32" s="71"/>
      <c r="J32" s="71"/>
      <c r="K32" s="71"/>
      <c r="L32" s="71"/>
      <c r="M32" s="71"/>
    </row>
    <row r="33" spans="1:13" ht="12.75">
      <c r="A33" s="64" t="s">
        <v>138</v>
      </c>
      <c r="B33" s="64">
        <v>15</v>
      </c>
      <c r="C33" s="64">
        <v>20</v>
      </c>
      <c r="D33" s="64">
        <v>25</v>
      </c>
      <c r="E33" s="64">
        <v>40</v>
      </c>
      <c r="F33" s="64" t="s">
        <v>119</v>
      </c>
      <c r="H33" s="80"/>
      <c r="I33" s="71"/>
      <c r="J33" s="71"/>
      <c r="K33" s="71"/>
      <c r="L33" s="71"/>
      <c r="M33" s="71"/>
    </row>
    <row r="34" spans="8:13" ht="12.75">
      <c r="H34" s="80"/>
      <c r="I34" s="72"/>
      <c r="J34" s="72"/>
      <c r="K34" s="72"/>
      <c r="L34" s="72"/>
      <c r="M34" s="72"/>
    </row>
    <row r="35" spans="8:13" ht="12.75">
      <c r="H35" s="80"/>
      <c r="I35" s="72"/>
      <c r="J35" s="72"/>
      <c r="K35" s="72"/>
      <c r="L35" s="72"/>
      <c r="M35" s="72"/>
    </row>
    <row r="36" spans="1:13" ht="15.75">
      <c r="A36" s="125" t="s">
        <v>141</v>
      </c>
      <c r="B36" s="125"/>
      <c r="C36" s="125"/>
      <c r="D36" s="125"/>
      <c r="E36" s="125"/>
      <c r="F36" s="125"/>
      <c r="G36" s="125"/>
      <c r="H36" s="80"/>
      <c r="I36" s="72"/>
      <c r="J36" s="72"/>
      <c r="K36" s="72"/>
      <c r="L36" s="72"/>
      <c r="M36" s="72"/>
    </row>
    <row r="37" spans="8:13" ht="12.75">
      <c r="H37" s="80"/>
      <c r="I37" s="72"/>
      <c r="J37" s="72"/>
      <c r="K37" s="72"/>
      <c r="L37" s="72"/>
      <c r="M37" s="72"/>
    </row>
    <row r="38" spans="1:13" ht="39" thickBot="1">
      <c r="A38" s="75" t="s">
        <v>142</v>
      </c>
      <c r="B38" s="76" t="s">
        <v>143</v>
      </c>
      <c r="C38" s="76" t="s">
        <v>144</v>
      </c>
      <c r="D38" s="76" t="s">
        <v>145</v>
      </c>
      <c r="E38" s="77" t="s">
        <v>146</v>
      </c>
      <c r="H38" s="80"/>
      <c r="I38" s="72"/>
      <c r="J38" s="72"/>
      <c r="K38" s="72"/>
      <c r="L38" s="72"/>
      <c r="M38" s="72"/>
    </row>
    <row r="39" spans="1:13" ht="13.5" thickTop="1">
      <c r="A39" s="85" t="s">
        <v>131</v>
      </c>
      <c r="B39" s="86" t="s">
        <v>117</v>
      </c>
      <c r="C39" s="86" t="s">
        <v>147</v>
      </c>
      <c r="D39" s="86" t="s">
        <v>117</v>
      </c>
      <c r="E39" s="87" t="s">
        <v>119</v>
      </c>
      <c r="H39" s="80"/>
      <c r="I39" s="71"/>
      <c r="J39" s="71"/>
      <c r="K39" s="71"/>
      <c r="L39" s="71"/>
      <c r="M39" s="71"/>
    </row>
    <row r="40" spans="1:5" ht="12.75">
      <c r="A40" s="84" t="s">
        <v>157</v>
      </c>
      <c r="B40" s="73">
        <v>100</v>
      </c>
      <c r="C40" s="73">
        <v>150</v>
      </c>
      <c r="D40" s="73">
        <v>130</v>
      </c>
      <c r="E40" s="73" t="s">
        <v>119</v>
      </c>
    </row>
    <row r="41" spans="1:5" ht="12.75">
      <c r="A41" s="84" t="s">
        <v>118</v>
      </c>
      <c r="B41" s="73">
        <v>40</v>
      </c>
      <c r="C41" s="73">
        <v>60</v>
      </c>
      <c r="D41" s="73">
        <v>52</v>
      </c>
      <c r="E41" s="73" t="s">
        <v>119</v>
      </c>
    </row>
    <row r="42" spans="1:5" ht="12.75">
      <c r="A42" s="84" t="s">
        <v>120</v>
      </c>
      <c r="B42" s="73">
        <v>20</v>
      </c>
      <c r="C42" s="73">
        <v>30</v>
      </c>
      <c r="D42" s="73">
        <v>26</v>
      </c>
      <c r="E42" s="73" t="s">
        <v>119</v>
      </c>
    </row>
    <row r="43" spans="1:5" ht="12.75">
      <c r="A43" s="84" t="s">
        <v>121</v>
      </c>
      <c r="B43" s="73">
        <v>15</v>
      </c>
      <c r="C43" s="73">
        <v>23</v>
      </c>
      <c r="D43" s="73">
        <v>20</v>
      </c>
      <c r="E43" s="73" t="s">
        <v>119</v>
      </c>
    </row>
    <row r="44" spans="1:5" ht="12.75">
      <c r="A44" s="64" t="s">
        <v>138</v>
      </c>
      <c r="B44" s="73">
        <v>12</v>
      </c>
      <c r="C44" s="73">
        <v>18</v>
      </c>
      <c r="D44" s="73">
        <v>16</v>
      </c>
      <c r="E44" s="73" t="s">
        <v>119</v>
      </c>
    </row>
    <row r="45" spans="1:5" ht="12.75">
      <c r="A45" s="83"/>
      <c r="B45" s="71"/>
      <c r="C45" s="71"/>
      <c r="D45" s="71"/>
      <c r="E45" s="71"/>
    </row>
    <row r="46" spans="1:5" ht="12.75">
      <c r="A46" s="83"/>
      <c r="B46" s="71"/>
      <c r="C46" s="71"/>
      <c r="D46" s="71"/>
      <c r="E46" s="71"/>
    </row>
    <row r="47" spans="1:5" ht="38.25" customHeight="1">
      <c r="A47" s="124" t="s">
        <v>148</v>
      </c>
      <c r="B47" s="124"/>
      <c r="C47" s="124"/>
      <c r="D47" s="124"/>
      <c r="E47" s="124"/>
    </row>
    <row r="48" spans="1:5" ht="12.75">
      <c r="A48" s="82"/>
      <c r="B48" s="82"/>
      <c r="C48" s="82"/>
      <c r="D48" s="82"/>
      <c r="E48" s="82"/>
    </row>
    <row r="50" ht="12.75">
      <c r="A50" s="67" t="s">
        <v>149</v>
      </c>
    </row>
    <row r="52" spans="1:6" ht="28.5" customHeight="1" thickBot="1">
      <c r="A52" s="76" t="s">
        <v>150</v>
      </c>
      <c r="B52" s="134" t="s">
        <v>166</v>
      </c>
      <c r="C52" s="134"/>
      <c r="D52" s="71"/>
      <c r="E52" s="79"/>
      <c r="F52" s="72"/>
    </row>
    <row r="53" spans="1:6" ht="13.5" thickTop="1">
      <c r="A53" s="132" t="s">
        <v>167</v>
      </c>
      <c r="B53" s="136" t="s">
        <v>151</v>
      </c>
      <c r="C53" s="136"/>
      <c r="D53" s="71"/>
      <c r="E53" s="79"/>
      <c r="F53" s="72"/>
    </row>
    <row r="54" spans="1:6" ht="12.75">
      <c r="A54" s="130" t="s">
        <v>118</v>
      </c>
      <c r="B54" s="135" t="s">
        <v>152</v>
      </c>
      <c r="C54" s="135"/>
      <c r="D54" s="72"/>
      <c r="E54" s="79"/>
      <c r="F54" s="72"/>
    </row>
    <row r="55" spans="1:6" ht="12.75">
      <c r="A55" s="130" t="s">
        <v>120</v>
      </c>
      <c r="B55" s="135" t="s">
        <v>153</v>
      </c>
      <c r="C55" s="135"/>
      <c r="D55" s="72"/>
      <c r="E55" s="79"/>
      <c r="F55" s="72"/>
    </row>
    <row r="56" spans="1:6" ht="12.75">
      <c r="A56" s="130" t="s">
        <v>121</v>
      </c>
      <c r="B56" s="135" t="s">
        <v>156</v>
      </c>
      <c r="C56" s="135"/>
      <c r="D56" s="72"/>
      <c r="E56" s="79"/>
      <c r="F56" s="72"/>
    </row>
    <row r="57" spans="1:6" ht="12.75">
      <c r="A57" s="130" t="s">
        <v>122</v>
      </c>
      <c r="B57" s="135" t="s">
        <v>155</v>
      </c>
      <c r="C57" s="135"/>
      <c r="D57" s="72"/>
      <c r="E57" s="79"/>
      <c r="F57" s="72"/>
    </row>
    <row r="58" spans="1:6" ht="12.75">
      <c r="A58" s="130" t="s">
        <v>123</v>
      </c>
      <c r="B58" s="135" t="s">
        <v>154</v>
      </c>
      <c r="C58" s="135"/>
      <c r="D58" s="72"/>
      <c r="E58" s="79"/>
      <c r="F58" s="72"/>
    </row>
    <row r="59" spans="1:6" ht="38.25" customHeight="1">
      <c r="A59" s="124" t="s">
        <v>165</v>
      </c>
      <c r="B59" s="124"/>
      <c r="C59" s="124"/>
      <c r="D59" s="124"/>
      <c r="E59" s="124"/>
      <c r="F59" s="124"/>
    </row>
    <row r="62" ht="12.75">
      <c r="A62" s="88" t="s">
        <v>168</v>
      </c>
    </row>
    <row r="64" spans="1:5" ht="13.5" thickBot="1">
      <c r="A64" s="75" t="s">
        <v>142</v>
      </c>
      <c r="B64" s="133" t="s">
        <v>158</v>
      </c>
      <c r="C64" s="133" t="s">
        <v>159</v>
      </c>
      <c r="D64" s="133" t="s">
        <v>160</v>
      </c>
      <c r="E64" s="77" t="s">
        <v>118</v>
      </c>
    </row>
    <row r="65" spans="1:5" ht="39" thickTop="1">
      <c r="A65" s="86" t="s">
        <v>161</v>
      </c>
      <c r="B65" s="87">
        <v>200</v>
      </c>
      <c r="C65" s="87">
        <v>170</v>
      </c>
      <c r="D65" s="87">
        <v>150</v>
      </c>
      <c r="E65" s="87">
        <v>100</v>
      </c>
    </row>
    <row r="66" spans="1:5" ht="38.25">
      <c r="A66" s="131" t="s">
        <v>169</v>
      </c>
      <c r="B66" s="73" t="s">
        <v>164</v>
      </c>
      <c r="C66" s="73" t="s">
        <v>162</v>
      </c>
      <c r="D66" s="73" t="s">
        <v>162</v>
      </c>
      <c r="E66" s="73" t="s">
        <v>163</v>
      </c>
    </row>
  </sheetData>
  <sheetProtection password="E917" sheet="1"/>
  <mergeCells count="24">
    <mergeCell ref="H1:J1"/>
    <mergeCell ref="B52:C52"/>
    <mergeCell ref="B53:C53"/>
    <mergeCell ref="B54:C54"/>
    <mergeCell ref="I28:M28"/>
    <mergeCell ref="B55:C55"/>
    <mergeCell ref="B56:C56"/>
    <mergeCell ref="B57:C57"/>
    <mergeCell ref="A6:E6"/>
    <mergeCell ref="A7:E7"/>
    <mergeCell ref="A8:E8"/>
    <mergeCell ref="A9:E9"/>
    <mergeCell ref="A1:G1"/>
    <mergeCell ref="A3:E3"/>
    <mergeCell ref="A4:E4"/>
    <mergeCell ref="A5:E5"/>
    <mergeCell ref="A10:E10"/>
    <mergeCell ref="A11:E11"/>
    <mergeCell ref="A12:E12"/>
    <mergeCell ref="A16:G16"/>
    <mergeCell ref="B58:C58"/>
    <mergeCell ref="A47:E47"/>
    <mergeCell ref="A59:F59"/>
    <mergeCell ref="A36:G36"/>
  </mergeCells>
  <printOptions/>
  <pageMargins left="0.75" right="0.75" top="1" bottom="1" header="0.5" footer="0.5"/>
  <pageSetup horizontalDpi="500" verticalDpi="5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2011-07-12T04:55:27Z</cp:lastPrinted>
  <dcterms:created xsi:type="dcterms:W3CDTF">2011-03-28T08:14:28Z</dcterms:created>
  <dcterms:modified xsi:type="dcterms:W3CDTF">2011-12-09T10:42:30Z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